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tritih\Documents\Vibracijski signali murnov\A.domesticus\ANALIZA Acheta\ČLANEK - Acheta\FINAL manuscript\FINAL corrections october 2023\SUBMISSION- Animal Behaviour\files for repository\"/>
    </mc:Choice>
  </mc:AlternateContent>
  <xr:revisionPtr revIDLastSave="0" documentId="13_ncr:1_{F79059A0-E948-4B33-B1DA-905C5D8C04CE}" xr6:coauthVersionLast="47" xr6:coauthVersionMax="47" xr10:uidLastSave="{00000000-0000-0000-0000-000000000000}"/>
  <bookViews>
    <workbookView xWindow="-108" yWindow="-108" windowWidth="20376" windowHeight="12216" xr2:uid="{E1BA2F87-9E36-4E92-8962-120D3811AAF3}"/>
  </bookViews>
  <sheets>
    <sheet name="20220517-M36-R3" sheetId="1" r:id="rId1"/>
    <sheet name="20220516-M33-R4" sheetId="2" r:id="rId2"/>
    <sheet name="20220513-M25-R2" sheetId="3" r:id="rId3"/>
    <sheet name="20220512-M24-R1" sheetId="4" r:id="rId4"/>
    <sheet name="20220510-M23-R3" sheetId="5" r:id="rId5"/>
    <sheet name="20220510-M22-R2" sheetId="6" r:id="rId6"/>
    <sheet name="20220510-M21-R1" sheetId="7" r:id="rId7"/>
    <sheet name="20220412-M1-R1" sheetId="9" r:id="rId8"/>
    <sheet name="20226022-M39-R4" sheetId="10" r:id="rId9"/>
    <sheet name="20200317-M51-R2" sheetId="11" r:id="rId10"/>
    <sheet name="20200317-M49-R2" sheetId="13" r:id="rId11"/>
    <sheet name="20200310-M41-R2" sheetId="12" r:id="rId12"/>
    <sheet name="20200302-M4-R1" sheetId="18" r:id="rId13"/>
    <sheet name="20220303-M3-R1" sheetId="19" r:id="rId14"/>
    <sheet name="20200219-M8-R1" sheetId="20" r:id="rId15"/>
    <sheet name="20220412-M7-R7" sheetId="14" r:id="rId16"/>
    <sheet name="20220421-M20-R5" sheetId="15" r:id="rId17"/>
    <sheet name="20220627-M42-R6" sheetId="16" r:id="rId18"/>
    <sheet name="20220512-M26-R3" sheetId="17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17" l="1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36" i="15" l="1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36" i="14" l="1"/>
  <c r="K35" i="14"/>
  <c r="K34" i="14"/>
  <c r="K33" i="14"/>
  <c r="K32" i="14"/>
  <c r="K31" i="14"/>
  <c r="K30" i="14"/>
  <c r="K29" i="14"/>
  <c r="K28" i="14"/>
  <c r="K27" i="14"/>
  <c r="K26" i="14"/>
  <c r="K25" i="14"/>
  <c r="K24" i="14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M309" i="13"/>
  <c r="M308" i="13"/>
  <c r="M307" i="13"/>
  <c r="M306" i="13"/>
  <c r="M305" i="13"/>
  <c r="M304" i="13"/>
  <c r="M303" i="13"/>
  <c r="M302" i="13"/>
  <c r="M301" i="13"/>
  <c r="M300" i="13"/>
  <c r="M299" i="13"/>
  <c r="M298" i="13"/>
  <c r="M297" i="13"/>
  <c r="M296" i="13"/>
  <c r="M295" i="13"/>
  <c r="M294" i="13"/>
  <c r="M293" i="13"/>
  <c r="M292" i="13"/>
  <c r="M291" i="13"/>
  <c r="M290" i="13"/>
  <c r="M289" i="13"/>
  <c r="M288" i="13"/>
  <c r="M287" i="13"/>
  <c r="M286" i="13"/>
  <c r="M285" i="13"/>
  <c r="M284" i="13"/>
  <c r="M283" i="13"/>
  <c r="M282" i="13"/>
  <c r="M281" i="13"/>
  <c r="M280" i="13"/>
  <c r="L397" i="11"/>
  <c r="L396" i="11"/>
  <c r="L395" i="11"/>
  <c r="L394" i="11"/>
  <c r="L393" i="11"/>
  <c r="L392" i="11"/>
  <c r="L391" i="11"/>
  <c r="L390" i="11"/>
  <c r="L389" i="11"/>
  <c r="L388" i="11"/>
  <c r="L387" i="11"/>
  <c r="L386" i="11"/>
  <c r="L385" i="11"/>
  <c r="L384" i="11"/>
  <c r="L383" i="11"/>
  <c r="L382" i="11"/>
  <c r="L381" i="11"/>
  <c r="L380" i="11"/>
  <c r="L379" i="11"/>
  <c r="L378" i="11"/>
  <c r="L377" i="11"/>
  <c r="L376" i="11"/>
  <c r="L375" i="11"/>
  <c r="L374" i="11"/>
  <c r="L373" i="11"/>
  <c r="L372" i="11"/>
  <c r="L371" i="11"/>
  <c r="L370" i="11"/>
  <c r="L369" i="11"/>
  <c r="L368" i="11"/>
  <c r="L373" i="7"/>
  <c r="L372" i="7"/>
  <c r="L371" i="7"/>
  <c r="L370" i="7"/>
  <c r="L369" i="7"/>
  <c r="L368" i="7"/>
  <c r="L367" i="7"/>
  <c r="L366" i="7"/>
  <c r="L365" i="7"/>
  <c r="L364" i="7"/>
  <c r="L363" i="7"/>
  <c r="L362" i="7"/>
  <c r="L361" i="7"/>
  <c r="L360" i="7"/>
  <c r="L359" i="7"/>
  <c r="L358" i="7"/>
  <c r="L357" i="7"/>
  <c r="L356" i="7"/>
  <c r="L355" i="7"/>
  <c r="L354" i="7"/>
  <c r="L353" i="7"/>
  <c r="L352" i="7"/>
  <c r="L351" i="7"/>
  <c r="L350" i="7"/>
  <c r="L349" i="7"/>
  <c r="L348" i="7"/>
  <c r="L347" i="7"/>
  <c r="L346" i="7"/>
  <c r="L345" i="7"/>
  <c r="L344" i="7"/>
  <c r="L435" i="6"/>
  <c r="L434" i="6"/>
  <c r="L433" i="6"/>
  <c r="L432" i="6"/>
  <c r="L431" i="6"/>
  <c r="L430" i="6"/>
  <c r="L429" i="6"/>
  <c r="L428" i="6"/>
  <c r="L427" i="6"/>
  <c r="L426" i="6"/>
  <c r="L425" i="6"/>
  <c r="L424" i="6"/>
  <c r="L423" i="6"/>
  <c r="L422" i="6"/>
  <c r="L421" i="6"/>
  <c r="L420" i="6"/>
  <c r="L419" i="6"/>
  <c r="L418" i="6"/>
  <c r="L417" i="6"/>
  <c r="L416" i="6"/>
  <c r="L415" i="6"/>
  <c r="L414" i="6"/>
  <c r="L413" i="6"/>
  <c r="L412" i="6"/>
  <c r="L411" i="6"/>
  <c r="L410" i="6"/>
  <c r="L409" i="6"/>
  <c r="L408" i="6"/>
  <c r="L407" i="6"/>
  <c r="L406" i="6"/>
  <c r="L318" i="5"/>
  <c r="L317" i="5"/>
  <c r="L316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351" i="3"/>
  <c r="L350" i="3"/>
  <c r="L349" i="3"/>
  <c r="L348" i="3"/>
  <c r="L347" i="3"/>
  <c r="L346" i="3"/>
  <c r="L345" i="3"/>
  <c r="L344" i="3"/>
  <c r="L343" i="3"/>
  <c r="L342" i="3"/>
  <c r="L341" i="3"/>
  <c r="L340" i="3"/>
  <c r="L339" i="3"/>
  <c r="L338" i="3"/>
  <c r="L337" i="3"/>
  <c r="L336" i="3"/>
  <c r="L335" i="3"/>
  <c r="L334" i="3"/>
  <c r="L333" i="3"/>
  <c r="L332" i="3"/>
  <c r="L331" i="3"/>
  <c r="L330" i="3"/>
  <c r="L329" i="3"/>
  <c r="L328" i="3"/>
  <c r="L327" i="3"/>
  <c r="L326" i="3"/>
  <c r="L325" i="3"/>
  <c r="L324" i="3"/>
  <c r="L323" i="3"/>
  <c r="L322" i="3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D183" i="20" l="1"/>
  <c r="D182" i="20"/>
  <c r="D181" i="20"/>
  <c r="D180" i="20"/>
  <c r="A48" i="5" l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</calcChain>
</file>

<file path=xl/sharedStrings.xml><?xml version="1.0" encoding="utf-8"?>
<sst xmlns="http://schemas.openxmlformats.org/spreadsheetml/2006/main" count="5901" uniqueCount="42">
  <si>
    <t>selection</t>
  </si>
  <si>
    <t>begin time (s)</t>
  </si>
  <si>
    <t>end time (s)</t>
  </si>
  <si>
    <t>delta time (s)</t>
  </si>
  <si>
    <t>peak freq (Hz)</t>
  </si>
  <si>
    <t>peak ampl. (U)</t>
  </si>
  <si>
    <t>Tick A</t>
  </si>
  <si>
    <t>missing</t>
  </si>
  <si>
    <t>signal type</t>
  </si>
  <si>
    <t>tip signala</t>
  </si>
  <si>
    <t xml:space="preserve"> n= 30  for frequency-intensity-duration</t>
  </si>
  <si>
    <t xml:space="preserve">Tick A </t>
  </si>
  <si>
    <t>drum</t>
  </si>
  <si>
    <t>peak freq. (Hz)</t>
  </si>
  <si>
    <t>VIBRO</t>
  </si>
  <si>
    <t>drumdrum</t>
  </si>
  <si>
    <t>AUDIO - selection (lateral membrane)</t>
  </si>
  <si>
    <t>VIBRO - same signals</t>
  </si>
  <si>
    <t>new section</t>
  </si>
  <si>
    <t>AUDIO - selection (central membrane)</t>
  </si>
  <si>
    <t xml:space="preserve">drum </t>
  </si>
  <si>
    <t>n= 65 phrases for signal timing</t>
  </si>
  <si>
    <t>drum 10%</t>
  </si>
  <si>
    <t>n= 30 for frequency-intensity-duration</t>
  </si>
  <si>
    <t>pavza</t>
  </si>
  <si>
    <t>For frequency-intensity-duration</t>
  </si>
  <si>
    <t xml:space="preserve">For frequency-intensity-duration </t>
  </si>
  <si>
    <t>AUDIO - drumming (lateral membrane)</t>
  </si>
  <si>
    <t>n= 63 phrases, for signal timing</t>
  </si>
  <si>
    <t>n= 60 phrases for signal timing</t>
  </si>
  <si>
    <t>peak ampl. (mm/s)</t>
  </si>
  <si>
    <t>(and new selection series)</t>
  </si>
  <si>
    <t xml:space="preserve"> n= 65  Tick As for timing </t>
  </si>
  <si>
    <t xml:space="preserve"> n= 60 phrases  for timing </t>
  </si>
  <si>
    <t xml:space="preserve"> n= 60 phrases for timing </t>
  </si>
  <si>
    <t xml:space="preserve"> n= 60  phrases for timing </t>
  </si>
  <si>
    <t xml:space="preserve"> n= 56  phrases for timing </t>
  </si>
  <si>
    <t xml:space="preserve"> n= 65 phrases for timing </t>
  </si>
  <si>
    <t>n=65 phrases for timing</t>
  </si>
  <si>
    <t xml:space="preserve"> n= 61 phrases for signal timing </t>
  </si>
  <si>
    <t xml:space="preserve"> n= 64 phrasesfor signal timing</t>
  </si>
  <si>
    <t xml:space="preserve"> n= 65phrases for signal timing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</si>
</sst>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8" formatCode="0.0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color theme="9" tint="-0.499984740745262"/>
      <name val="Calibri"/>
      <family val="2"/>
      <scheme val="minor"/>
    </font>
    <font>
      <strike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strike/>
      <sz val="11"/>
      <color theme="2" tint="-0.249977111117893"/>
      <name val="Calibri"/>
      <family val="2"/>
      <charset val="238"/>
      <scheme val="minor"/>
    </font>
    <font>
      <i/>
      <sz val="10"/>
      <color theme="1"/>
      <name val="Calibri"/>
      <family val="2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0" tint="-0.249977111117893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i/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4" fontId="2" fillId="0" borderId="0" xfId="0" applyNumberFormat="1" applyFont="1"/>
    <xf numFmtId="0" fontId="2" fillId="0" borderId="0" xfId="0" applyFont="1"/>
    <xf numFmtId="0" fontId="1" fillId="0" borderId="0" xfId="0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0" fontId="7" fillId="0" borderId="0" xfId="0" applyFont="1"/>
    <xf numFmtId="165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/>
    <xf numFmtId="2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6" fillId="0" borderId="0" xfId="0" applyFont="1"/>
    <xf numFmtId="0" fontId="8" fillId="0" borderId="0" xfId="0" applyFont="1"/>
    <xf numFmtId="0" fontId="10" fillId="0" borderId="0" xfId="0" applyFont="1"/>
    <xf numFmtId="0" fontId="9" fillId="0" borderId="0" xfId="0" applyFont="1"/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0" fontId="12" fillId="0" borderId="0" xfId="0" applyFont="1"/>
    <xf numFmtId="0" fontId="6" fillId="0" borderId="0" xfId="0" applyFont="1" applyAlignment="1">
      <alignment horizontal="center"/>
    </xf>
    <xf numFmtId="166" fontId="8" fillId="0" borderId="0" xfId="0" applyNumberFormat="1" applyFont="1"/>
    <xf numFmtId="14" fontId="8" fillId="0" borderId="0" xfId="0" applyNumberFormat="1" applyFont="1"/>
    <xf numFmtId="166" fontId="10" fillId="0" borderId="0" xfId="0" applyNumberFormat="1" applyFont="1"/>
    <xf numFmtId="2" fontId="10" fillId="0" borderId="0" xfId="0" applyNumberFormat="1" applyFont="1"/>
    <xf numFmtId="0" fontId="10" fillId="0" borderId="0" xfId="0" applyFont="1" applyAlignment="1">
      <alignment horizontal="right"/>
    </xf>
    <xf numFmtId="166" fontId="1" fillId="0" borderId="0" xfId="0" applyNumberFormat="1" applyFont="1"/>
    <xf numFmtId="2" fontId="1" fillId="0" borderId="0" xfId="0" applyNumberFormat="1" applyFont="1"/>
    <xf numFmtId="0" fontId="0" fillId="0" borderId="1" xfId="0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8" fillId="0" borderId="0" xfId="0" applyFont="1" applyAlignment="1">
      <alignment horizontal="left"/>
    </xf>
    <xf numFmtId="2" fontId="0" fillId="0" borderId="0" xfId="0" applyNumberFormat="1" applyAlignment="1">
      <alignment horizontal="right"/>
    </xf>
    <xf numFmtId="0" fontId="16" fillId="0" borderId="0" xfId="0" applyFont="1"/>
    <xf numFmtId="1" fontId="10" fillId="0" borderId="0" xfId="0" applyNumberFormat="1" applyFont="1"/>
    <xf numFmtId="0" fontId="11" fillId="0" borderId="0" xfId="0" applyFont="1"/>
    <xf numFmtId="0" fontId="17" fillId="0" borderId="0" xfId="0" applyFont="1"/>
    <xf numFmtId="2" fontId="10" fillId="0" borderId="0" xfId="0" applyNumberFormat="1" applyFont="1" applyAlignment="1">
      <alignment horizontal="center"/>
    </xf>
    <xf numFmtId="168" fontId="1" fillId="0" borderId="0" xfId="0" applyNumberFormat="1" applyFont="1"/>
    <xf numFmtId="168" fontId="0" fillId="0" borderId="0" xfId="0" applyNumberFormat="1"/>
    <xf numFmtId="164" fontId="1" fillId="0" borderId="0" xfId="0" applyNumberFormat="1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2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2" fontId="19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0" fillId="0" borderId="0" xfId="0" applyNumberFormat="1" applyFont="1"/>
    <xf numFmtId="2" fontId="19" fillId="0" borderId="0" xfId="0" applyNumberFormat="1" applyFont="1"/>
    <xf numFmtId="0" fontId="21" fillId="0" borderId="0" xfId="0" applyFont="1"/>
    <xf numFmtId="2" fontId="21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2" fillId="0" borderId="0" xfId="0" applyFont="1"/>
    <xf numFmtId="0" fontId="23" fillId="0" borderId="0" xfId="0" applyFont="1"/>
    <xf numFmtId="1" fontId="1" fillId="0" borderId="0" xfId="0" applyNumberFormat="1" applyFont="1"/>
    <xf numFmtId="0" fontId="7" fillId="0" borderId="0" xfId="0" applyFont="1" applyAlignment="1">
      <alignment horizontal="left"/>
    </xf>
    <xf numFmtId="3" fontId="1" fillId="0" borderId="0" xfId="0" applyNumberFormat="1" applyFont="1"/>
    <xf numFmtId="3" fontId="10" fillId="0" borderId="0" xfId="0" applyNumberFormat="1" applyFont="1"/>
    <xf numFmtId="1" fontId="20" fillId="0" borderId="0" xfId="0" applyNumberFormat="1" applyFont="1" applyAlignment="1">
      <alignment horizontal="center"/>
    </xf>
    <xf numFmtId="4" fontId="0" fillId="0" borderId="0" xfId="0" applyNumberFormat="1"/>
    <xf numFmtId="2" fontId="19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166" fontId="0" fillId="0" borderId="0" xfId="0" applyNumberFormat="1" applyBorder="1"/>
    <xf numFmtId="166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7" fillId="0" borderId="0" xfId="0" applyFon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4249-82FA-4B07-9CA9-1EB71BA899C9}">
  <dimension ref="A2:N4746"/>
  <sheetViews>
    <sheetView tabSelected="1" topLeftCell="A255" zoomScale="52" zoomScaleNormal="52" workbookViewId="0">
      <selection activeCell="Q289" sqref="Q289"/>
    </sheetView>
  </sheetViews>
  <sheetFormatPr defaultRowHeight="14.4" x14ac:dyDescent="0.3"/>
  <cols>
    <col min="1" max="1" width="11" customWidth="1"/>
    <col min="2" max="2" width="11.88671875" customWidth="1"/>
    <col min="3" max="3" width="16.44140625" customWidth="1"/>
    <col min="4" max="4" width="12.109375" customWidth="1"/>
    <col min="5" max="5" width="11.6640625" customWidth="1"/>
    <col min="6" max="6" width="10.21875" customWidth="1"/>
    <col min="7" max="7" width="13.88671875" customWidth="1"/>
    <col min="8" max="8" width="12.88671875" customWidth="1"/>
    <col min="9" max="9" width="11.109375" customWidth="1"/>
    <col min="10" max="10" width="12.21875" customWidth="1"/>
    <col min="11" max="11" width="14.21875" customWidth="1"/>
    <col min="13" max="13" width="13.77734375" customWidth="1"/>
    <col min="14" max="14" width="11.6640625" customWidth="1"/>
    <col min="16" max="16" width="11.33203125" customWidth="1"/>
    <col min="17" max="17" width="12.44140625" customWidth="1"/>
    <col min="18" max="18" width="11.88671875" customWidth="1"/>
    <col min="19" max="19" width="12.6640625" customWidth="1"/>
    <col min="20" max="20" width="10.109375" customWidth="1"/>
    <col min="23" max="23" width="11.6640625" customWidth="1"/>
    <col min="24" max="24" width="11.88671875" customWidth="1"/>
    <col min="25" max="25" width="13.44140625" customWidth="1"/>
    <col min="26" max="26" width="9.21875" customWidth="1"/>
  </cols>
  <sheetData>
    <row r="2" spans="1:14" x14ac:dyDescent="0.3">
      <c r="A2" t="s">
        <v>14</v>
      </c>
    </row>
    <row r="4" spans="1:14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I4" s="28"/>
      <c r="J4" s="12"/>
      <c r="K4" s="12"/>
      <c r="L4" s="12"/>
      <c r="M4" s="12"/>
      <c r="N4" s="12"/>
    </row>
    <row r="5" spans="1:14" x14ac:dyDescent="0.3">
      <c r="A5">
        <v>1</v>
      </c>
      <c r="F5" t="s">
        <v>6</v>
      </c>
      <c r="J5" s="12"/>
    </row>
    <row r="6" spans="1:14" x14ac:dyDescent="0.3">
      <c r="A6">
        <v>2</v>
      </c>
      <c r="B6">
        <v>0.14199999999999999</v>
      </c>
      <c r="C6">
        <v>2.3400000000000001E-2</v>
      </c>
      <c r="D6">
        <v>689.06200000000001</v>
      </c>
      <c r="E6">
        <v>977</v>
      </c>
      <c r="F6" t="s">
        <v>12</v>
      </c>
      <c r="J6" s="12"/>
    </row>
    <row r="7" spans="1:14" x14ac:dyDescent="0.3">
      <c r="A7">
        <v>3</v>
      </c>
      <c r="B7">
        <v>0.20330000000000001</v>
      </c>
      <c r="C7">
        <v>1.8800000000000001E-2</v>
      </c>
      <c r="D7">
        <v>689.06200000000001</v>
      </c>
      <c r="E7">
        <v>353</v>
      </c>
      <c r="F7" t="s">
        <v>12</v>
      </c>
      <c r="I7" s="7"/>
      <c r="J7" s="19"/>
    </row>
    <row r="8" spans="1:14" x14ac:dyDescent="0.3">
      <c r="A8">
        <v>4</v>
      </c>
      <c r="B8">
        <v>0.35289999999999999</v>
      </c>
      <c r="C8">
        <v>2.24E-2</v>
      </c>
      <c r="D8">
        <v>1378.125</v>
      </c>
      <c r="E8">
        <v>1070</v>
      </c>
      <c r="F8" t="s">
        <v>12</v>
      </c>
      <c r="I8" s="7"/>
      <c r="J8" s="19"/>
      <c r="K8" s="23"/>
      <c r="L8" s="23"/>
      <c r="M8" s="16"/>
    </row>
    <row r="9" spans="1:14" x14ac:dyDescent="0.3">
      <c r="A9">
        <v>5</v>
      </c>
      <c r="B9">
        <v>0.50529999999999997</v>
      </c>
      <c r="C9">
        <v>2.2800000000000001E-2</v>
      </c>
      <c r="D9">
        <v>1378.125</v>
      </c>
      <c r="E9">
        <v>1451</v>
      </c>
      <c r="F9" t="s">
        <v>12</v>
      </c>
      <c r="I9" s="7"/>
      <c r="J9" s="19"/>
      <c r="K9" s="16"/>
      <c r="L9" s="16"/>
    </row>
    <row r="10" spans="1:14" x14ac:dyDescent="0.3">
      <c r="A10">
        <v>6</v>
      </c>
      <c r="B10">
        <v>0.63600000000000001</v>
      </c>
      <c r="C10">
        <v>1.9800000000000002E-2</v>
      </c>
      <c r="D10">
        <v>689.06200000000001</v>
      </c>
      <c r="E10">
        <v>866</v>
      </c>
      <c r="F10" t="s">
        <v>12</v>
      </c>
      <c r="I10" s="7"/>
      <c r="J10" s="19"/>
      <c r="K10" s="16"/>
      <c r="L10" s="16"/>
    </row>
    <row r="11" spans="1:14" x14ac:dyDescent="0.3">
      <c r="A11">
        <v>7</v>
      </c>
      <c r="F11" t="s">
        <v>6</v>
      </c>
      <c r="I11" s="7"/>
      <c r="J11" s="19"/>
      <c r="K11" s="16"/>
      <c r="L11" s="16"/>
    </row>
    <row r="12" spans="1:14" x14ac:dyDescent="0.3">
      <c r="A12">
        <v>8</v>
      </c>
      <c r="B12">
        <v>0.89410000000000001</v>
      </c>
      <c r="C12">
        <v>2.3699999999999999E-2</v>
      </c>
      <c r="D12">
        <v>1378.125</v>
      </c>
      <c r="E12">
        <v>1398</v>
      </c>
      <c r="F12" t="s">
        <v>12</v>
      </c>
      <c r="I12" s="7"/>
      <c r="J12" s="19"/>
      <c r="K12" s="16"/>
      <c r="L12" s="16"/>
    </row>
    <row r="13" spans="1:14" x14ac:dyDescent="0.3">
      <c r="A13">
        <v>9</v>
      </c>
      <c r="B13">
        <v>0.96699999999999997</v>
      </c>
      <c r="C13">
        <v>2.1299999999999999E-2</v>
      </c>
      <c r="D13">
        <v>1378</v>
      </c>
      <c r="E13">
        <v>852</v>
      </c>
      <c r="F13" t="s">
        <v>12</v>
      </c>
      <c r="I13" s="7"/>
      <c r="J13" s="19"/>
      <c r="K13" s="16"/>
      <c r="L13" s="16"/>
    </row>
    <row r="14" spans="1:14" x14ac:dyDescent="0.3">
      <c r="A14">
        <v>10</v>
      </c>
      <c r="B14">
        <v>1.0369999999999999</v>
      </c>
      <c r="C14">
        <v>2.23E-2</v>
      </c>
      <c r="D14">
        <v>1378.125</v>
      </c>
      <c r="E14">
        <v>1452</v>
      </c>
      <c r="F14" t="s">
        <v>12</v>
      </c>
      <c r="I14" s="7"/>
      <c r="J14" s="19"/>
      <c r="K14" s="23"/>
      <c r="L14" s="23"/>
      <c r="M14" s="16"/>
    </row>
    <row r="15" spans="1:14" x14ac:dyDescent="0.3">
      <c r="A15">
        <v>11</v>
      </c>
      <c r="B15">
        <v>1.1408</v>
      </c>
      <c r="C15">
        <v>1.5599999999999999E-2</v>
      </c>
      <c r="D15">
        <v>1378.125</v>
      </c>
      <c r="E15">
        <v>563</v>
      </c>
      <c r="F15" t="s">
        <v>12</v>
      </c>
      <c r="I15" s="7"/>
      <c r="J15" s="19"/>
      <c r="K15" s="16"/>
      <c r="L15" s="16"/>
    </row>
    <row r="16" spans="1:14" x14ac:dyDescent="0.3">
      <c r="A16">
        <v>12</v>
      </c>
      <c r="B16">
        <v>1.4776</v>
      </c>
      <c r="C16">
        <v>2.3699999999999999E-2</v>
      </c>
      <c r="D16">
        <v>1378.125</v>
      </c>
      <c r="E16">
        <v>890</v>
      </c>
      <c r="F16" t="s">
        <v>12</v>
      </c>
      <c r="I16" s="7"/>
      <c r="J16" s="19"/>
      <c r="K16" s="16"/>
      <c r="L16" s="16"/>
    </row>
    <row r="17" spans="1:13" x14ac:dyDescent="0.3">
      <c r="A17">
        <v>13</v>
      </c>
      <c r="F17" t="s">
        <v>6</v>
      </c>
      <c r="I17" s="7"/>
      <c r="J17" s="19"/>
      <c r="K17" s="16"/>
      <c r="L17" s="16"/>
    </row>
    <row r="18" spans="1:13" x14ac:dyDescent="0.3">
      <c r="A18">
        <v>14</v>
      </c>
      <c r="B18">
        <v>1.6778</v>
      </c>
      <c r="C18">
        <v>2.23E-2</v>
      </c>
      <c r="E18">
        <v>671</v>
      </c>
      <c r="F18" t="s">
        <v>12</v>
      </c>
      <c r="I18" s="7"/>
      <c r="J18" s="19"/>
      <c r="K18" s="16"/>
      <c r="L18" s="16"/>
    </row>
    <row r="19" spans="1:13" x14ac:dyDescent="0.3">
      <c r="A19">
        <v>15</v>
      </c>
      <c r="B19">
        <v>1.873</v>
      </c>
      <c r="C19">
        <v>2.3199999999999998E-2</v>
      </c>
      <c r="D19">
        <v>1378.125</v>
      </c>
      <c r="E19">
        <v>1166</v>
      </c>
      <c r="F19" t="s">
        <v>12</v>
      </c>
      <c r="I19" s="7"/>
      <c r="J19" s="19"/>
      <c r="K19" s="23"/>
      <c r="L19" s="23"/>
      <c r="M19" s="16"/>
    </row>
    <row r="20" spans="1:13" x14ac:dyDescent="0.3">
      <c r="A20">
        <v>16</v>
      </c>
      <c r="B20">
        <v>2.1976</v>
      </c>
      <c r="C20">
        <v>1.2200000000000001E-2</v>
      </c>
      <c r="D20">
        <v>1378.125</v>
      </c>
      <c r="E20">
        <v>1500</v>
      </c>
      <c r="F20" t="s">
        <v>12</v>
      </c>
      <c r="I20" s="7"/>
      <c r="J20" s="19"/>
      <c r="K20" s="16"/>
      <c r="L20" s="16"/>
    </row>
    <row r="21" spans="1:13" x14ac:dyDescent="0.3">
      <c r="A21">
        <v>17</v>
      </c>
      <c r="F21" t="s">
        <v>6</v>
      </c>
      <c r="I21" s="7"/>
      <c r="J21" s="19"/>
      <c r="K21" s="16"/>
      <c r="L21" s="16"/>
      <c r="M21" s="16"/>
    </row>
    <row r="22" spans="1:13" x14ac:dyDescent="0.3">
      <c r="A22">
        <v>18</v>
      </c>
      <c r="B22">
        <v>2.4986999999999999</v>
      </c>
      <c r="C22">
        <v>2.0400000000000001E-2</v>
      </c>
      <c r="D22">
        <v>689.06200000000001</v>
      </c>
      <c r="E22">
        <v>1441</v>
      </c>
      <c r="F22" t="s">
        <v>12</v>
      </c>
      <c r="I22" s="7"/>
      <c r="J22" s="19"/>
      <c r="K22" s="16"/>
      <c r="L22" s="16"/>
      <c r="M22" s="16"/>
    </row>
    <row r="23" spans="1:13" x14ac:dyDescent="0.3">
      <c r="A23">
        <v>19</v>
      </c>
      <c r="B23">
        <v>2.6032000000000002</v>
      </c>
      <c r="C23">
        <v>2.23E-2</v>
      </c>
      <c r="D23">
        <v>1550.3910000000001</v>
      </c>
      <c r="E23">
        <v>766</v>
      </c>
      <c r="F23" t="s">
        <v>12</v>
      </c>
      <c r="I23" s="7"/>
      <c r="J23" s="19"/>
      <c r="K23" s="16"/>
      <c r="L23" s="23"/>
      <c r="M23" s="16"/>
    </row>
    <row r="24" spans="1:13" x14ac:dyDescent="0.3">
      <c r="A24">
        <v>20</v>
      </c>
      <c r="F24" t="s">
        <v>6</v>
      </c>
      <c r="I24" s="7"/>
      <c r="J24" s="19"/>
      <c r="K24" s="16"/>
      <c r="L24" s="16"/>
      <c r="M24" s="16"/>
    </row>
    <row r="25" spans="1:13" x14ac:dyDescent="0.3">
      <c r="A25">
        <v>21</v>
      </c>
      <c r="B25">
        <v>3.0867</v>
      </c>
      <c r="C25">
        <v>2.1999999999999999E-2</v>
      </c>
      <c r="D25">
        <v>1378.125</v>
      </c>
      <c r="E25">
        <v>1197</v>
      </c>
      <c r="F25" t="s">
        <v>12</v>
      </c>
      <c r="I25" s="7"/>
      <c r="J25" s="19"/>
      <c r="K25" s="16"/>
      <c r="L25" s="16"/>
      <c r="M25" s="16"/>
    </row>
    <row r="26" spans="1:13" x14ac:dyDescent="0.3">
      <c r="A26">
        <v>22</v>
      </c>
      <c r="B26">
        <v>3.5929000000000002</v>
      </c>
      <c r="C26">
        <v>1.4200000000000001E-2</v>
      </c>
      <c r="D26">
        <v>1378.125</v>
      </c>
      <c r="E26">
        <v>1695</v>
      </c>
      <c r="F26" t="s">
        <v>12</v>
      </c>
      <c r="I26" s="7"/>
      <c r="J26" s="19"/>
      <c r="K26" s="16"/>
      <c r="L26" s="23"/>
      <c r="M26" s="16"/>
    </row>
    <row r="27" spans="1:13" x14ac:dyDescent="0.3">
      <c r="A27">
        <v>23</v>
      </c>
      <c r="F27" t="s">
        <v>6</v>
      </c>
      <c r="I27" s="7"/>
      <c r="J27" s="19"/>
      <c r="K27" s="16"/>
      <c r="L27" s="16"/>
      <c r="M27" s="16"/>
    </row>
    <row r="28" spans="1:13" x14ac:dyDescent="0.3">
      <c r="A28">
        <v>24</v>
      </c>
      <c r="B28">
        <v>3.85</v>
      </c>
      <c r="C28">
        <v>1.78E-2</v>
      </c>
      <c r="D28">
        <v>689.06200000000001</v>
      </c>
      <c r="E28">
        <v>1096</v>
      </c>
      <c r="F28" t="s">
        <v>12</v>
      </c>
      <c r="I28" s="7"/>
      <c r="J28" s="19"/>
      <c r="K28" s="16"/>
      <c r="L28" s="16"/>
      <c r="M28" s="16"/>
    </row>
    <row r="29" spans="1:13" x14ac:dyDescent="0.3">
      <c r="A29">
        <v>25</v>
      </c>
      <c r="B29">
        <v>4.0246000000000004</v>
      </c>
      <c r="C29">
        <v>2.3099999999999999E-2</v>
      </c>
      <c r="D29">
        <v>689.06200000000001</v>
      </c>
      <c r="E29">
        <v>480</v>
      </c>
      <c r="F29" t="s">
        <v>12</v>
      </c>
      <c r="I29" s="7"/>
      <c r="J29" s="19"/>
      <c r="K29" s="16"/>
      <c r="L29" s="23"/>
      <c r="M29" s="16"/>
    </row>
    <row r="30" spans="1:13" x14ac:dyDescent="0.3">
      <c r="A30">
        <v>26</v>
      </c>
      <c r="F30" t="s">
        <v>6</v>
      </c>
      <c r="I30" s="7"/>
      <c r="J30" s="19"/>
      <c r="K30" s="16"/>
      <c r="L30" s="16"/>
      <c r="M30" s="16"/>
    </row>
    <row r="31" spans="1:13" x14ac:dyDescent="0.3">
      <c r="A31">
        <v>27</v>
      </c>
      <c r="B31">
        <v>4.3848000000000003</v>
      </c>
      <c r="C31">
        <v>3.2500000000000001E-2</v>
      </c>
      <c r="D31">
        <v>1550.3910000000001</v>
      </c>
      <c r="E31">
        <v>1495</v>
      </c>
      <c r="F31" t="s">
        <v>12</v>
      </c>
      <c r="I31" s="7"/>
      <c r="J31" s="19"/>
      <c r="K31" s="16"/>
      <c r="L31" s="16"/>
      <c r="M31" s="16"/>
    </row>
    <row r="32" spans="1:13" x14ac:dyDescent="0.3">
      <c r="A32">
        <v>28</v>
      </c>
      <c r="B32">
        <v>4.4410999999999996</v>
      </c>
      <c r="C32">
        <v>1.5699999999999999E-2</v>
      </c>
      <c r="D32">
        <v>689.06200000000001</v>
      </c>
      <c r="E32">
        <v>213</v>
      </c>
      <c r="F32" t="s">
        <v>12</v>
      </c>
      <c r="I32" s="7"/>
      <c r="J32" s="19"/>
      <c r="K32" s="23"/>
      <c r="L32" s="23"/>
      <c r="M32" s="16"/>
    </row>
    <row r="33" spans="1:13" x14ac:dyDescent="0.3">
      <c r="A33">
        <v>29</v>
      </c>
      <c r="B33">
        <v>4.5479000000000003</v>
      </c>
      <c r="C33">
        <v>2.4799999999999999E-2</v>
      </c>
      <c r="D33">
        <v>1378.125</v>
      </c>
      <c r="E33">
        <v>1296</v>
      </c>
      <c r="F33" t="s">
        <v>12</v>
      </c>
      <c r="I33" s="7"/>
      <c r="J33" s="19"/>
      <c r="K33" s="16"/>
      <c r="L33" s="16"/>
    </row>
    <row r="34" spans="1:13" x14ac:dyDescent="0.3">
      <c r="A34">
        <v>30</v>
      </c>
      <c r="F34" t="s">
        <v>6</v>
      </c>
      <c r="I34" s="7"/>
      <c r="J34" s="19"/>
      <c r="K34" s="16"/>
      <c r="L34" s="16"/>
    </row>
    <row r="35" spans="1:13" x14ac:dyDescent="0.3">
      <c r="A35">
        <v>31</v>
      </c>
      <c r="B35">
        <v>4.9019000000000004</v>
      </c>
      <c r="C35">
        <v>3.85E-2</v>
      </c>
      <c r="D35">
        <v>1550.3910000000001</v>
      </c>
      <c r="E35">
        <v>1251</v>
      </c>
      <c r="F35" t="s">
        <v>12</v>
      </c>
      <c r="I35" s="7"/>
      <c r="J35" s="19"/>
      <c r="K35" s="16"/>
      <c r="L35" s="16"/>
    </row>
    <row r="36" spans="1:13" x14ac:dyDescent="0.3">
      <c r="A36">
        <v>32</v>
      </c>
      <c r="B36">
        <v>4.9545000000000003</v>
      </c>
      <c r="C36">
        <v>1.9800000000000002E-2</v>
      </c>
      <c r="D36">
        <v>1550.3910000000001</v>
      </c>
      <c r="E36">
        <v>452</v>
      </c>
      <c r="F36" t="s">
        <v>12</v>
      </c>
      <c r="I36" s="7"/>
      <c r="J36" s="19"/>
    </row>
    <row r="37" spans="1:13" x14ac:dyDescent="0.3">
      <c r="A37">
        <v>33</v>
      </c>
      <c r="B37">
        <v>5.0758000000000001</v>
      </c>
      <c r="C37">
        <v>2.4799999999999999E-2</v>
      </c>
      <c r="D37">
        <v>1378.125</v>
      </c>
      <c r="E37">
        <v>1534</v>
      </c>
      <c r="F37" t="s">
        <v>12</v>
      </c>
      <c r="I37" s="7"/>
      <c r="J37" s="19"/>
      <c r="K37" s="23"/>
      <c r="L37" s="23"/>
      <c r="M37" s="16"/>
    </row>
    <row r="38" spans="1:13" x14ac:dyDescent="0.3">
      <c r="A38">
        <v>34</v>
      </c>
      <c r="B38">
        <v>5.5523999999999996</v>
      </c>
      <c r="C38">
        <v>1.34E-2</v>
      </c>
      <c r="D38">
        <v>1378.125</v>
      </c>
      <c r="E38">
        <v>165</v>
      </c>
      <c r="F38" t="s">
        <v>12</v>
      </c>
      <c r="I38" s="7"/>
      <c r="J38" s="19"/>
    </row>
    <row r="39" spans="1:13" x14ac:dyDescent="0.3">
      <c r="A39">
        <v>35</v>
      </c>
      <c r="F39" t="s">
        <v>6</v>
      </c>
      <c r="I39" s="7"/>
      <c r="J39" s="19"/>
    </row>
    <row r="40" spans="1:13" x14ac:dyDescent="0.3">
      <c r="A40">
        <v>36</v>
      </c>
      <c r="B40">
        <v>5.7182000000000004</v>
      </c>
      <c r="C40">
        <v>3.7900000000000003E-2</v>
      </c>
      <c r="D40">
        <v>1550.3910000000001</v>
      </c>
      <c r="E40">
        <v>1289</v>
      </c>
      <c r="F40" t="s">
        <v>12</v>
      </c>
      <c r="I40" s="7"/>
      <c r="J40" s="19"/>
    </row>
    <row r="41" spans="1:13" x14ac:dyDescent="0.3">
      <c r="A41">
        <v>37</v>
      </c>
      <c r="B41">
        <v>5.7676999999999996</v>
      </c>
      <c r="C41">
        <v>2.5499999999999998E-2</v>
      </c>
      <c r="D41">
        <v>689.06200000000001</v>
      </c>
      <c r="E41">
        <v>700</v>
      </c>
      <c r="F41" t="s">
        <v>12</v>
      </c>
      <c r="I41" s="7"/>
      <c r="J41" s="19"/>
    </row>
    <row r="42" spans="1:13" x14ac:dyDescent="0.3">
      <c r="A42">
        <v>38</v>
      </c>
      <c r="B42">
        <v>5.9165000000000001</v>
      </c>
      <c r="C42">
        <v>2.1100000000000001E-2</v>
      </c>
      <c r="D42">
        <v>1378.125</v>
      </c>
      <c r="E42">
        <v>1130</v>
      </c>
      <c r="F42" t="s">
        <v>12</v>
      </c>
      <c r="I42" s="7"/>
      <c r="J42" s="19"/>
      <c r="K42" s="23"/>
      <c r="L42" s="23"/>
      <c r="M42" s="16"/>
    </row>
    <row r="43" spans="1:13" x14ac:dyDescent="0.3">
      <c r="A43">
        <v>39</v>
      </c>
      <c r="B43">
        <v>6.1245000000000003</v>
      </c>
      <c r="C43">
        <v>1.5699999999999999E-2</v>
      </c>
      <c r="D43">
        <v>1378.125</v>
      </c>
      <c r="E43">
        <v>163</v>
      </c>
      <c r="F43" t="s">
        <v>12</v>
      </c>
      <c r="I43" s="7"/>
      <c r="J43" s="19"/>
    </row>
    <row r="44" spans="1:13" x14ac:dyDescent="0.3">
      <c r="A44">
        <v>40</v>
      </c>
      <c r="F44" t="s">
        <v>6</v>
      </c>
      <c r="I44" s="7"/>
      <c r="J44" s="19"/>
    </row>
    <row r="45" spans="1:13" x14ac:dyDescent="0.3">
      <c r="A45">
        <v>41</v>
      </c>
      <c r="B45">
        <v>6.3135000000000003</v>
      </c>
      <c r="C45">
        <v>2.3400000000000001E-2</v>
      </c>
      <c r="D45">
        <v>689.06200000000001</v>
      </c>
      <c r="E45">
        <v>1359</v>
      </c>
      <c r="F45" t="s">
        <v>12</v>
      </c>
      <c r="I45" s="7"/>
      <c r="J45" s="19"/>
    </row>
    <row r="46" spans="1:13" x14ac:dyDescent="0.3">
      <c r="A46">
        <v>42</v>
      </c>
      <c r="B46">
        <v>6.3780999999999999</v>
      </c>
      <c r="C46">
        <v>2.2100000000000002E-2</v>
      </c>
      <c r="D46">
        <v>689.06200000000001</v>
      </c>
      <c r="E46">
        <v>684</v>
      </c>
      <c r="F46" t="s">
        <v>12</v>
      </c>
      <c r="I46" s="7"/>
      <c r="J46" s="19"/>
    </row>
    <row r="47" spans="1:13" x14ac:dyDescent="0.3">
      <c r="A47">
        <v>43</v>
      </c>
      <c r="B47">
        <v>6.6089000000000002</v>
      </c>
      <c r="C47">
        <v>2.3400000000000001E-2</v>
      </c>
      <c r="D47">
        <v>689.06200000000001</v>
      </c>
      <c r="E47">
        <v>687</v>
      </c>
      <c r="F47" t="s">
        <v>12</v>
      </c>
      <c r="I47" s="7"/>
      <c r="J47" s="19"/>
      <c r="K47" s="23"/>
      <c r="L47" s="23"/>
      <c r="M47" s="16"/>
    </row>
    <row r="48" spans="1:13" x14ac:dyDescent="0.3">
      <c r="A48">
        <v>44</v>
      </c>
      <c r="B48">
        <v>6.7613000000000003</v>
      </c>
      <c r="C48">
        <v>2.2100000000000002E-2</v>
      </c>
      <c r="D48">
        <v>1378.125</v>
      </c>
      <c r="E48">
        <v>1408</v>
      </c>
      <c r="F48" t="s">
        <v>12</v>
      </c>
      <c r="I48" s="7"/>
      <c r="J48" s="19"/>
    </row>
    <row r="49" spans="1:13" x14ac:dyDescent="0.3">
      <c r="A49">
        <v>45</v>
      </c>
      <c r="F49" t="s">
        <v>6</v>
      </c>
      <c r="G49" t="s">
        <v>18</v>
      </c>
      <c r="I49" s="7"/>
      <c r="J49" s="19"/>
    </row>
    <row r="50" spans="1:13" x14ac:dyDescent="0.3">
      <c r="A50">
        <v>46</v>
      </c>
      <c r="B50">
        <v>7.7192999999999996</v>
      </c>
      <c r="C50">
        <v>2.3800000000000002E-2</v>
      </c>
      <c r="D50">
        <v>1378.125</v>
      </c>
      <c r="E50">
        <v>1028</v>
      </c>
      <c r="F50" t="s">
        <v>12</v>
      </c>
      <c r="I50" s="7"/>
      <c r="J50" s="19"/>
      <c r="K50" s="16"/>
      <c r="L50" s="16"/>
      <c r="M50" s="16"/>
    </row>
    <row r="51" spans="1:13" x14ac:dyDescent="0.3">
      <c r="A51">
        <v>47</v>
      </c>
      <c r="F51" t="s">
        <v>6</v>
      </c>
      <c r="I51" s="7"/>
      <c r="J51" s="19"/>
      <c r="K51" s="16"/>
      <c r="L51" s="16"/>
    </row>
    <row r="52" spans="1:13" x14ac:dyDescent="0.3">
      <c r="A52">
        <v>48</v>
      </c>
      <c r="B52">
        <v>8.3653999999999993</v>
      </c>
      <c r="C52">
        <v>2.5100000000000001E-2</v>
      </c>
      <c r="D52">
        <v>1378.125</v>
      </c>
      <c r="E52">
        <v>577</v>
      </c>
      <c r="F52" t="s">
        <v>12</v>
      </c>
      <c r="I52" s="7"/>
      <c r="J52" s="19"/>
      <c r="K52" s="16"/>
      <c r="L52" s="16"/>
    </row>
    <row r="53" spans="1:13" x14ac:dyDescent="0.3">
      <c r="A53">
        <v>49</v>
      </c>
      <c r="B53">
        <v>8.4960000000000004</v>
      </c>
      <c r="C53">
        <v>2.81E-2</v>
      </c>
      <c r="D53">
        <v>1205.8589999999999</v>
      </c>
      <c r="E53">
        <v>1319</v>
      </c>
      <c r="F53" t="s">
        <v>12</v>
      </c>
      <c r="I53" s="7"/>
      <c r="J53" s="19"/>
      <c r="K53" s="16"/>
      <c r="L53" s="23"/>
      <c r="M53" s="16"/>
    </row>
    <row r="54" spans="1:13" x14ac:dyDescent="0.3">
      <c r="A54">
        <v>50</v>
      </c>
      <c r="F54" t="s">
        <v>6</v>
      </c>
      <c r="I54" s="7"/>
      <c r="J54" s="19"/>
      <c r="K54" s="16"/>
      <c r="L54" s="16"/>
      <c r="M54" s="16"/>
    </row>
    <row r="55" spans="1:13" x14ac:dyDescent="0.3">
      <c r="A55">
        <v>51</v>
      </c>
      <c r="B55">
        <v>8.8735999999999997</v>
      </c>
      <c r="C55">
        <v>2.58E-2</v>
      </c>
      <c r="D55">
        <v>1205.8589999999999</v>
      </c>
      <c r="E55">
        <v>781</v>
      </c>
      <c r="F55" t="s">
        <v>12</v>
      </c>
      <c r="I55" s="7"/>
      <c r="J55" s="19"/>
      <c r="K55" s="16"/>
      <c r="L55" s="16"/>
      <c r="M55" s="16"/>
    </row>
    <row r="56" spans="1:13" x14ac:dyDescent="0.3">
      <c r="A56">
        <v>52</v>
      </c>
      <c r="B56">
        <v>8.9423999999999992</v>
      </c>
      <c r="C56">
        <v>1.5699999999999999E-2</v>
      </c>
      <c r="D56">
        <v>1205.8589999999999</v>
      </c>
      <c r="E56">
        <v>378</v>
      </c>
      <c r="F56" t="s">
        <v>12</v>
      </c>
      <c r="I56" s="7"/>
      <c r="J56" s="19"/>
      <c r="K56" s="16"/>
      <c r="L56" s="23"/>
      <c r="M56" s="16"/>
    </row>
    <row r="57" spans="1:13" x14ac:dyDescent="0.3">
      <c r="A57">
        <v>53</v>
      </c>
      <c r="F57" t="s">
        <v>6</v>
      </c>
      <c r="I57" s="7"/>
      <c r="J57" s="19"/>
      <c r="K57" s="16"/>
      <c r="L57" s="16"/>
    </row>
    <row r="58" spans="1:13" x14ac:dyDescent="0.3">
      <c r="A58">
        <v>54</v>
      </c>
      <c r="B58">
        <v>9.4368999999999996</v>
      </c>
      <c r="C58">
        <v>3.0499999999999999E-2</v>
      </c>
      <c r="D58">
        <v>1550.3910000000001</v>
      </c>
      <c r="E58">
        <v>971</v>
      </c>
      <c r="F58" t="s">
        <v>12</v>
      </c>
      <c r="I58" s="7"/>
      <c r="J58" s="19"/>
      <c r="K58" s="16"/>
      <c r="L58" s="16"/>
    </row>
    <row r="59" spans="1:13" x14ac:dyDescent="0.3">
      <c r="A59">
        <v>55</v>
      </c>
      <c r="B59">
        <v>9.5353999999999992</v>
      </c>
      <c r="C59">
        <v>2.3099999999999999E-2</v>
      </c>
      <c r="D59">
        <v>1205.8589999999999</v>
      </c>
      <c r="E59">
        <v>619</v>
      </c>
      <c r="F59" t="s">
        <v>12</v>
      </c>
      <c r="I59" s="7"/>
      <c r="J59" s="19"/>
    </row>
    <row r="60" spans="1:13" x14ac:dyDescent="0.3">
      <c r="A60">
        <v>56</v>
      </c>
      <c r="B60">
        <v>9.67</v>
      </c>
      <c r="C60">
        <v>2.3099999999999999E-2</v>
      </c>
      <c r="D60">
        <v>1033.5940000000001</v>
      </c>
      <c r="E60">
        <v>783</v>
      </c>
      <c r="F60" t="s">
        <v>12</v>
      </c>
      <c r="I60" s="7"/>
      <c r="J60" s="19"/>
      <c r="K60" s="23"/>
      <c r="L60" s="23"/>
      <c r="M60" s="16"/>
    </row>
    <row r="61" spans="1:13" x14ac:dyDescent="0.3">
      <c r="A61">
        <v>57</v>
      </c>
      <c r="F61" t="s">
        <v>6</v>
      </c>
      <c r="I61" s="7"/>
      <c r="J61" s="19"/>
    </row>
    <row r="62" spans="1:13" x14ac:dyDescent="0.3">
      <c r="A62">
        <v>58</v>
      </c>
      <c r="B62">
        <v>9.9626999999999999</v>
      </c>
      <c r="C62">
        <v>2.8400000000000002E-2</v>
      </c>
      <c r="D62">
        <v>1205.8589999999999</v>
      </c>
      <c r="E62">
        <v>880</v>
      </c>
      <c r="F62" t="s">
        <v>12</v>
      </c>
      <c r="I62" s="7"/>
      <c r="J62" s="19"/>
    </row>
    <row r="63" spans="1:13" x14ac:dyDescent="0.3">
      <c r="A63">
        <v>59</v>
      </c>
      <c r="B63">
        <v>10.042299999999999</v>
      </c>
      <c r="C63">
        <v>2.18E-2</v>
      </c>
      <c r="D63">
        <v>516.79700000000003</v>
      </c>
      <c r="E63">
        <v>383</v>
      </c>
      <c r="F63" t="s">
        <v>12</v>
      </c>
      <c r="I63" s="7"/>
      <c r="J63" s="19"/>
    </row>
    <row r="64" spans="1:13" x14ac:dyDescent="0.3">
      <c r="A64">
        <v>60</v>
      </c>
      <c r="B64">
        <v>10.1732</v>
      </c>
      <c r="C64">
        <v>2.2700000000000001E-2</v>
      </c>
      <c r="D64">
        <v>1378.125</v>
      </c>
      <c r="E64">
        <v>950</v>
      </c>
      <c r="F64" t="s">
        <v>12</v>
      </c>
      <c r="I64" s="7"/>
      <c r="J64" s="19"/>
      <c r="K64" s="23"/>
      <c r="L64" s="23"/>
      <c r="M64" s="16"/>
    </row>
    <row r="65" spans="1:13" x14ac:dyDescent="0.3">
      <c r="A65">
        <v>61</v>
      </c>
      <c r="B65">
        <v>10.241400000000001</v>
      </c>
      <c r="C65">
        <v>1.5599999999999999E-2</v>
      </c>
      <c r="D65">
        <v>1550.3910000000001</v>
      </c>
      <c r="E65">
        <v>391</v>
      </c>
      <c r="F65" t="s">
        <v>12</v>
      </c>
      <c r="I65" s="7"/>
      <c r="J65" s="19"/>
    </row>
    <row r="66" spans="1:13" x14ac:dyDescent="0.3">
      <c r="A66">
        <v>62</v>
      </c>
      <c r="B66">
        <v>10.395</v>
      </c>
      <c r="C66">
        <v>2.6100000000000002E-2</v>
      </c>
      <c r="D66">
        <v>1205.8589999999999</v>
      </c>
      <c r="E66">
        <v>902</v>
      </c>
      <c r="F66" t="s">
        <v>12</v>
      </c>
      <c r="I66" s="7"/>
      <c r="J66" s="19"/>
    </row>
    <row r="67" spans="1:13" x14ac:dyDescent="0.3">
      <c r="A67">
        <v>63</v>
      </c>
      <c r="F67" t="s">
        <v>6</v>
      </c>
      <c r="I67" s="7"/>
      <c r="J67" s="19"/>
    </row>
    <row r="68" spans="1:13" x14ac:dyDescent="0.3">
      <c r="A68">
        <v>64</v>
      </c>
      <c r="B68">
        <v>10.617800000000001</v>
      </c>
      <c r="C68">
        <v>1.4200000000000001E-2</v>
      </c>
      <c r="D68">
        <v>1378.125</v>
      </c>
      <c r="E68">
        <v>230</v>
      </c>
      <c r="F68" t="s">
        <v>12</v>
      </c>
      <c r="I68" s="7"/>
      <c r="J68" s="19"/>
    </row>
    <row r="69" spans="1:13" x14ac:dyDescent="0.3">
      <c r="A69">
        <v>65</v>
      </c>
      <c r="B69">
        <v>10.6533</v>
      </c>
      <c r="C69">
        <v>1.89E-2</v>
      </c>
      <c r="D69">
        <v>1205.8589999999999</v>
      </c>
      <c r="E69">
        <v>653</v>
      </c>
      <c r="F69" t="s">
        <v>12</v>
      </c>
      <c r="I69" s="7"/>
      <c r="J69" s="19"/>
    </row>
    <row r="70" spans="1:13" x14ac:dyDescent="0.3">
      <c r="A70">
        <v>66</v>
      </c>
      <c r="B70">
        <v>10.712999999999999</v>
      </c>
      <c r="C70">
        <v>2.23E-2</v>
      </c>
      <c r="D70">
        <v>1205.8589999999999</v>
      </c>
      <c r="E70">
        <v>543</v>
      </c>
      <c r="F70" t="s">
        <v>12</v>
      </c>
      <c r="I70" s="7"/>
      <c r="J70" s="19"/>
      <c r="K70" s="23"/>
      <c r="L70" s="23"/>
      <c r="M70" s="16"/>
    </row>
    <row r="71" spans="1:13" x14ac:dyDescent="0.3">
      <c r="A71">
        <v>67</v>
      </c>
      <c r="F71" t="s">
        <v>6</v>
      </c>
      <c r="I71" s="7"/>
      <c r="J71" s="19"/>
    </row>
    <row r="72" spans="1:13" x14ac:dyDescent="0.3">
      <c r="A72">
        <v>68</v>
      </c>
      <c r="B72">
        <v>11.1708</v>
      </c>
      <c r="C72">
        <v>2.23E-2</v>
      </c>
      <c r="D72">
        <v>1378.125</v>
      </c>
      <c r="E72">
        <v>1008</v>
      </c>
      <c r="F72" t="s">
        <v>12</v>
      </c>
      <c r="I72" s="7"/>
      <c r="J72" s="19"/>
    </row>
    <row r="73" spans="1:13" x14ac:dyDescent="0.3">
      <c r="A73">
        <v>69</v>
      </c>
      <c r="B73">
        <v>11.216799999999999</v>
      </c>
      <c r="C73">
        <v>2.23E-2</v>
      </c>
      <c r="D73">
        <v>1378.125</v>
      </c>
      <c r="E73">
        <v>1007</v>
      </c>
      <c r="F73" t="s">
        <v>12</v>
      </c>
      <c r="I73" s="7"/>
      <c r="J73" s="19"/>
    </row>
    <row r="74" spans="1:13" x14ac:dyDescent="0.3">
      <c r="A74">
        <v>70</v>
      </c>
      <c r="B74">
        <v>11.325699999999999</v>
      </c>
      <c r="C74">
        <v>2.6499999999999999E-2</v>
      </c>
      <c r="D74">
        <v>1205.8589999999999</v>
      </c>
      <c r="E74">
        <v>1091</v>
      </c>
      <c r="F74" t="s">
        <v>12</v>
      </c>
      <c r="I74" s="7"/>
      <c r="J74" s="19"/>
      <c r="K74" s="23"/>
      <c r="L74" s="23"/>
      <c r="M74" s="16"/>
    </row>
    <row r="75" spans="1:13" x14ac:dyDescent="0.3">
      <c r="A75">
        <v>71</v>
      </c>
      <c r="B75">
        <v>11.3957</v>
      </c>
      <c r="C75">
        <v>1.7999999999999999E-2</v>
      </c>
      <c r="D75">
        <v>1378.125</v>
      </c>
      <c r="E75">
        <v>989</v>
      </c>
      <c r="F75" t="s">
        <v>12</v>
      </c>
      <c r="I75" s="7"/>
      <c r="J75" s="19"/>
    </row>
    <row r="76" spans="1:13" x14ac:dyDescent="0.3">
      <c r="A76">
        <v>72</v>
      </c>
      <c r="F76" t="s">
        <v>6</v>
      </c>
      <c r="I76" s="7"/>
      <c r="J76" s="19"/>
    </row>
    <row r="77" spans="1:13" x14ac:dyDescent="0.3">
      <c r="A77">
        <v>73</v>
      </c>
      <c r="B77">
        <v>11.700100000000001</v>
      </c>
      <c r="C77">
        <v>1.3299999999999999E-2</v>
      </c>
      <c r="D77">
        <v>1378.125</v>
      </c>
      <c r="E77">
        <v>522</v>
      </c>
      <c r="F77" t="s">
        <v>12</v>
      </c>
      <c r="I77" s="7"/>
      <c r="J77" s="19"/>
    </row>
    <row r="78" spans="1:13" x14ac:dyDescent="0.3">
      <c r="A78">
        <v>74</v>
      </c>
      <c r="B78">
        <v>11.727600000000001</v>
      </c>
      <c r="C78">
        <v>2.5600000000000001E-2</v>
      </c>
      <c r="D78">
        <v>1205.8589999999999</v>
      </c>
      <c r="E78">
        <v>878</v>
      </c>
      <c r="F78" t="s">
        <v>12</v>
      </c>
      <c r="I78" s="7"/>
      <c r="J78" s="19"/>
    </row>
    <row r="79" spans="1:13" x14ac:dyDescent="0.3">
      <c r="A79">
        <v>75</v>
      </c>
      <c r="B79">
        <v>12.044600000000001</v>
      </c>
      <c r="C79">
        <v>2.0799999999999999E-2</v>
      </c>
      <c r="D79">
        <v>1378.125</v>
      </c>
      <c r="E79">
        <v>1128</v>
      </c>
      <c r="F79" t="s">
        <v>12</v>
      </c>
      <c r="I79" s="7"/>
      <c r="J79" s="19"/>
      <c r="K79" s="23"/>
      <c r="L79" s="23"/>
      <c r="M79" s="16"/>
    </row>
    <row r="80" spans="1:13" x14ac:dyDescent="0.3">
      <c r="A80">
        <v>76</v>
      </c>
      <c r="F80" t="s">
        <v>6</v>
      </c>
      <c r="I80" s="7"/>
      <c r="J80" s="19"/>
    </row>
    <row r="81" spans="1:13" x14ac:dyDescent="0.3">
      <c r="A81">
        <v>77</v>
      </c>
      <c r="B81">
        <v>12.2796</v>
      </c>
      <c r="C81">
        <v>2.46E-2</v>
      </c>
      <c r="D81">
        <v>1550.3910000000001</v>
      </c>
      <c r="E81">
        <v>656</v>
      </c>
      <c r="F81" t="s">
        <v>12</v>
      </c>
      <c r="I81" s="7"/>
      <c r="J81" s="19"/>
    </row>
    <row r="82" spans="1:13" x14ac:dyDescent="0.3">
      <c r="A82">
        <v>78</v>
      </c>
      <c r="B82">
        <v>12.3497</v>
      </c>
      <c r="C82">
        <v>1.3299999999999999E-2</v>
      </c>
      <c r="D82">
        <v>1378.125</v>
      </c>
      <c r="E82">
        <v>202</v>
      </c>
      <c r="F82" t="s">
        <v>12</v>
      </c>
      <c r="I82" s="7"/>
      <c r="J82" s="19"/>
    </row>
    <row r="83" spans="1:13" x14ac:dyDescent="0.3">
      <c r="A83">
        <v>79</v>
      </c>
      <c r="B83">
        <v>12.5823</v>
      </c>
      <c r="C83">
        <v>2.76E-2</v>
      </c>
      <c r="D83">
        <v>1205.8589999999999</v>
      </c>
      <c r="E83">
        <v>490</v>
      </c>
      <c r="F83" t="s">
        <v>12</v>
      </c>
      <c r="I83" s="7"/>
      <c r="J83" s="19"/>
      <c r="K83" s="23"/>
      <c r="L83" s="23"/>
      <c r="M83" s="16"/>
    </row>
    <row r="84" spans="1:13" x14ac:dyDescent="0.3">
      <c r="A84">
        <v>80</v>
      </c>
      <c r="F84" t="s">
        <v>6</v>
      </c>
      <c r="I84" s="7"/>
      <c r="J84" s="19"/>
    </row>
    <row r="85" spans="1:13" x14ac:dyDescent="0.3">
      <c r="A85">
        <v>81</v>
      </c>
      <c r="B85">
        <v>12.871600000000001</v>
      </c>
      <c r="C85">
        <v>1.2999999999999999E-2</v>
      </c>
      <c r="D85">
        <v>1378.125</v>
      </c>
      <c r="E85">
        <v>429</v>
      </c>
      <c r="F85" t="s">
        <v>12</v>
      </c>
      <c r="I85" s="7"/>
      <c r="J85" s="19"/>
    </row>
    <row r="86" spans="1:13" x14ac:dyDescent="0.3">
      <c r="A86">
        <v>82</v>
      </c>
      <c r="B86">
        <v>12.911799999999999</v>
      </c>
      <c r="C86">
        <v>1.4999999999999999E-2</v>
      </c>
      <c r="D86">
        <v>1205.8589999999999</v>
      </c>
      <c r="E86">
        <v>545</v>
      </c>
      <c r="F86" t="s">
        <v>12</v>
      </c>
      <c r="I86" s="7"/>
      <c r="J86" s="19"/>
    </row>
    <row r="87" spans="1:13" x14ac:dyDescent="0.3">
      <c r="A87">
        <v>83</v>
      </c>
      <c r="B87">
        <v>12.9954</v>
      </c>
      <c r="C87">
        <v>2.29E-2</v>
      </c>
      <c r="D87">
        <v>516.79700000000003</v>
      </c>
      <c r="E87">
        <v>633</v>
      </c>
      <c r="F87" t="s">
        <v>12</v>
      </c>
      <c r="I87" s="7"/>
      <c r="J87" s="19"/>
      <c r="K87" s="23"/>
      <c r="L87" s="23"/>
      <c r="M87" s="16"/>
    </row>
    <row r="88" spans="1:13" x14ac:dyDescent="0.3">
      <c r="A88">
        <v>84</v>
      </c>
      <c r="F88" t="s">
        <v>6</v>
      </c>
      <c r="I88" s="7"/>
      <c r="J88" s="19"/>
    </row>
    <row r="89" spans="1:13" x14ac:dyDescent="0.3">
      <c r="A89">
        <v>85</v>
      </c>
      <c r="B89">
        <v>14.0191</v>
      </c>
      <c r="C89">
        <v>2.76E-2</v>
      </c>
      <c r="D89">
        <v>1033.5940000000001</v>
      </c>
      <c r="E89">
        <v>731</v>
      </c>
      <c r="F89" t="s">
        <v>12</v>
      </c>
      <c r="I89" s="7"/>
      <c r="J89" s="19"/>
    </row>
    <row r="90" spans="1:13" x14ac:dyDescent="0.3">
      <c r="A90">
        <v>86</v>
      </c>
      <c r="B90">
        <v>14.178900000000001</v>
      </c>
      <c r="C90">
        <v>1.4999999999999999E-2</v>
      </c>
      <c r="D90">
        <v>1205.8589999999999</v>
      </c>
      <c r="E90">
        <v>511</v>
      </c>
      <c r="F90" t="s">
        <v>12</v>
      </c>
      <c r="I90" s="7"/>
      <c r="J90" s="19"/>
    </row>
    <row r="91" spans="1:13" x14ac:dyDescent="0.3">
      <c r="A91">
        <v>87</v>
      </c>
      <c r="B91">
        <v>14.3057</v>
      </c>
      <c r="C91">
        <v>1.38E-2</v>
      </c>
      <c r="D91">
        <v>4134.375</v>
      </c>
      <c r="E91">
        <v>195</v>
      </c>
      <c r="F91" t="s">
        <v>12</v>
      </c>
      <c r="I91" s="7"/>
      <c r="J91" s="19"/>
      <c r="K91" s="23"/>
      <c r="L91" s="23"/>
      <c r="M91" s="16"/>
    </row>
    <row r="92" spans="1:13" x14ac:dyDescent="0.3">
      <c r="A92">
        <v>88</v>
      </c>
      <c r="F92" t="s">
        <v>6</v>
      </c>
      <c r="G92" t="s">
        <v>18</v>
      </c>
      <c r="I92" s="7"/>
      <c r="J92" s="19"/>
    </row>
    <row r="93" spans="1:13" x14ac:dyDescent="0.3">
      <c r="A93">
        <v>89</v>
      </c>
      <c r="B93">
        <v>14.4527</v>
      </c>
      <c r="C93">
        <v>2.2100000000000002E-2</v>
      </c>
      <c r="D93">
        <v>1205.8589999999999</v>
      </c>
      <c r="E93">
        <v>902</v>
      </c>
      <c r="F93" t="s">
        <v>12</v>
      </c>
      <c r="I93" s="7"/>
      <c r="J93" s="19"/>
    </row>
    <row r="94" spans="1:13" x14ac:dyDescent="0.3">
      <c r="A94">
        <v>90</v>
      </c>
      <c r="B94">
        <v>14.515000000000001</v>
      </c>
      <c r="C94">
        <v>1.5800000000000002E-2</v>
      </c>
      <c r="D94">
        <v>516.79700000000003</v>
      </c>
      <c r="E94">
        <v>1014</v>
      </c>
      <c r="F94" t="s">
        <v>12</v>
      </c>
      <c r="I94" s="7"/>
      <c r="J94" s="19"/>
    </row>
    <row r="95" spans="1:13" x14ac:dyDescent="0.3">
      <c r="A95">
        <v>91</v>
      </c>
      <c r="B95">
        <v>14.575699999999999</v>
      </c>
      <c r="C95">
        <v>2.3599999999999999E-2</v>
      </c>
      <c r="D95">
        <v>1033.5940000000001</v>
      </c>
      <c r="E95">
        <v>817</v>
      </c>
      <c r="F95" t="s">
        <v>12</v>
      </c>
      <c r="I95" s="7"/>
      <c r="J95" s="19"/>
      <c r="K95" s="23"/>
      <c r="L95" s="23"/>
      <c r="M95" s="16"/>
    </row>
    <row r="96" spans="1:13" x14ac:dyDescent="0.3">
      <c r="A96">
        <v>92</v>
      </c>
      <c r="B96">
        <v>14.6419</v>
      </c>
      <c r="C96">
        <v>2.4799999999999999E-2</v>
      </c>
      <c r="D96">
        <v>1205.8589999999999</v>
      </c>
      <c r="E96">
        <v>819</v>
      </c>
      <c r="F96" t="s">
        <v>12</v>
      </c>
      <c r="I96" s="7"/>
      <c r="J96" s="19"/>
    </row>
    <row r="97" spans="1:13" x14ac:dyDescent="0.3">
      <c r="A97">
        <v>93</v>
      </c>
      <c r="F97" t="s">
        <v>6</v>
      </c>
      <c r="I97" s="7"/>
      <c r="J97" s="19"/>
    </row>
    <row r="98" spans="1:13" x14ac:dyDescent="0.3">
      <c r="A98">
        <v>94</v>
      </c>
      <c r="B98">
        <v>14.980399999999999</v>
      </c>
      <c r="C98">
        <v>2.29E-2</v>
      </c>
      <c r="D98">
        <v>1205.8589999999999</v>
      </c>
      <c r="E98">
        <v>1083</v>
      </c>
      <c r="F98" t="s">
        <v>12</v>
      </c>
      <c r="I98" s="7"/>
      <c r="J98" s="19"/>
    </row>
    <row r="99" spans="1:13" x14ac:dyDescent="0.3">
      <c r="A99">
        <v>95</v>
      </c>
      <c r="B99">
        <v>15.0214</v>
      </c>
      <c r="C99">
        <v>2.52E-2</v>
      </c>
      <c r="D99">
        <v>1205.8589999999999</v>
      </c>
      <c r="E99">
        <v>728</v>
      </c>
      <c r="F99" t="s">
        <v>12</v>
      </c>
      <c r="I99" s="7"/>
      <c r="J99" s="19"/>
    </row>
    <row r="100" spans="1:13" x14ac:dyDescent="0.3">
      <c r="A100">
        <v>96</v>
      </c>
      <c r="B100">
        <v>15.1341</v>
      </c>
      <c r="C100">
        <v>2.8400000000000002E-2</v>
      </c>
      <c r="D100">
        <v>1205.8589999999999</v>
      </c>
      <c r="E100">
        <v>849</v>
      </c>
      <c r="F100" t="s">
        <v>12</v>
      </c>
      <c r="I100" s="7"/>
      <c r="J100" s="19"/>
      <c r="K100" s="23"/>
      <c r="L100" s="23"/>
      <c r="M100" s="16"/>
    </row>
    <row r="101" spans="1:13" x14ac:dyDescent="0.3">
      <c r="A101">
        <v>97</v>
      </c>
      <c r="B101">
        <v>15.2643</v>
      </c>
      <c r="C101">
        <v>2.2100000000000002E-2</v>
      </c>
      <c r="D101">
        <v>1205.8589999999999</v>
      </c>
      <c r="E101">
        <v>821</v>
      </c>
      <c r="F101" t="s">
        <v>12</v>
      </c>
      <c r="I101" s="7"/>
      <c r="J101" s="19"/>
    </row>
    <row r="102" spans="1:13" x14ac:dyDescent="0.3">
      <c r="A102">
        <v>98</v>
      </c>
      <c r="F102" t="s">
        <v>6</v>
      </c>
      <c r="I102" s="7"/>
      <c r="J102" s="19"/>
    </row>
    <row r="103" spans="1:13" x14ac:dyDescent="0.3">
      <c r="A103">
        <v>99</v>
      </c>
      <c r="B103">
        <v>15.429500000000001</v>
      </c>
      <c r="C103">
        <v>8.9999999999999993E-3</v>
      </c>
      <c r="D103">
        <v>1205.8589999999999</v>
      </c>
      <c r="E103">
        <v>498</v>
      </c>
      <c r="F103" t="s">
        <v>12</v>
      </c>
      <c r="I103" s="7"/>
      <c r="J103" s="19"/>
    </row>
    <row r="104" spans="1:13" x14ac:dyDescent="0.3">
      <c r="A104">
        <v>100</v>
      </c>
      <c r="B104">
        <v>15.4413</v>
      </c>
      <c r="C104">
        <v>1.4999999999999999E-2</v>
      </c>
      <c r="D104">
        <v>1378.125</v>
      </c>
      <c r="E104">
        <v>904</v>
      </c>
      <c r="F104" t="s">
        <v>12</v>
      </c>
      <c r="I104" s="7"/>
      <c r="J104" s="19"/>
    </row>
    <row r="105" spans="1:13" x14ac:dyDescent="0.3">
      <c r="A105">
        <v>101</v>
      </c>
      <c r="B105">
        <v>15.488</v>
      </c>
      <c r="C105">
        <v>2.76E-2</v>
      </c>
      <c r="D105">
        <v>1205.8589999999999</v>
      </c>
      <c r="E105">
        <v>864</v>
      </c>
      <c r="F105" t="s">
        <v>12</v>
      </c>
      <c r="I105" s="7"/>
      <c r="J105" s="19"/>
      <c r="K105" s="23"/>
      <c r="L105" s="23"/>
      <c r="M105" s="16"/>
    </row>
    <row r="106" spans="1:13" x14ac:dyDescent="0.3">
      <c r="A106">
        <v>102</v>
      </c>
      <c r="F106" t="s">
        <v>6</v>
      </c>
      <c r="I106" s="7"/>
      <c r="J106" s="19"/>
    </row>
    <row r="107" spans="1:13" x14ac:dyDescent="0.3">
      <c r="A107">
        <v>103</v>
      </c>
      <c r="B107">
        <v>15.9816</v>
      </c>
      <c r="C107">
        <v>2.41E-2</v>
      </c>
      <c r="D107">
        <v>1205.8589999999999</v>
      </c>
      <c r="E107">
        <v>1214</v>
      </c>
      <c r="F107" t="s">
        <v>12</v>
      </c>
      <c r="I107" s="7"/>
      <c r="J107" s="19"/>
    </row>
    <row r="108" spans="1:13" x14ac:dyDescent="0.3">
      <c r="A108">
        <v>104</v>
      </c>
      <c r="B108">
        <v>16.039200000000001</v>
      </c>
      <c r="C108">
        <v>2.3699999999999999E-2</v>
      </c>
      <c r="D108">
        <v>1205.8589999999999</v>
      </c>
      <c r="E108">
        <v>798</v>
      </c>
      <c r="F108" t="s">
        <v>12</v>
      </c>
      <c r="I108" s="7"/>
      <c r="J108" s="19"/>
    </row>
    <row r="109" spans="1:13" x14ac:dyDescent="0.3">
      <c r="A109">
        <v>105</v>
      </c>
      <c r="B109">
        <v>16.1447</v>
      </c>
      <c r="C109">
        <v>2.1600000000000001E-2</v>
      </c>
      <c r="D109">
        <v>1205.8589999999999</v>
      </c>
      <c r="E109">
        <v>241</v>
      </c>
      <c r="F109" t="s">
        <v>12</v>
      </c>
      <c r="I109" s="7"/>
      <c r="J109" s="19"/>
      <c r="K109" s="23"/>
      <c r="L109" s="23"/>
      <c r="M109" s="16"/>
    </row>
    <row r="110" spans="1:13" x14ac:dyDescent="0.3">
      <c r="A110">
        <v>106</v>
      </c>
      <c r="B110">
        <v>16.219000000000001</v>
      </c>
      <c r="C110">
        <v>2.46E-2</v>
      </c>
      <c r="D110">
        <v>1205.8589999999999</v>
      </c>
      <c r="E110">
        <v>946</v>
      </c>
      <c r="F110" t="s">
        <v>12</v>
      </c>
      <c r="I110" s="7"/>
      <c r="J110" s="19"/>
    </row>
    <row r="111" spans="1:13" x14ac:dyDescent="0.3">
      <c r="A111">
        <v>107</v>
      </c>
      <c r="B111">
        <v>16.28</v>
      </c>
      <c r="C111">
        <v>2.7099999999999999E-2</v>
      </c>
      <c r="D111">
        <v>1033.5940000000001</v>
      </c>
      <c r="E111">
        <v>929</v>
      </c>
      <c r="F111" t="s">
        <v>12</v>
      </c>
      <c r="I111" s="7"/>
      <c r="J111" s="19"/>
    </row>
    <row r="112" spans="1:13" x14ac:dyDescent="0.3">
      <c r="A112">
        <v>108</v>
      </c>
      <c r="F112" t="s">
        <v>6</v>
      </c>
      <c r="I112" s="7"/>
      <c r="J112" s="19"/>
    </row>
    <row r="113" spans="1:13" x14ac:dyDescent="0.3">
      <c r="A113">
        <v>109</v>
      </c>
      <c r="B113">
        <v>16.4955</v>
      </c>
      <c r="C113">
        <v>2.3699999999999999E-2</v>
      </c>
      <c r="D113">
        <v>1205.8589999999999</v>
      </c>
      <c r="E113">
        <v>764</v>
      </c>
      <c r="F113" t="s">
        <v>12</v>
      </c>
      <c r="I113" s="7"/>
      <c r="J113" s="19"/>
    </row>
    <row r="114" spans="1:13" x14ac:dyDescent="0.3">
      <c r="A114">
        <v>110</v>
      </c>
      <c r="B114">
        <v>16.542899999999999</v>
      </c>
      <c r="C114">
        <v>1.9900000000000001E-2</v>
      </c>
      <c r="D114">
        <v>1205.8589999999999</v>
      </c>
      <c r="E114">
        <v>374</v>
      </c>
      <c r="F114" t="s">
        <v>12</v>
      </c>
      <c r="I114" s="7"/>
      <c r="J114" s="19"/>
    </row>
    <row r="115" spans="1:13" x14ac:dyDescent="0.3">
      <c r="A115">
        <v>111</v>
      </c>
      <c r="B115">
        <v>16.714400000000001</v>
      </c>
      <c r="C115">
        <v>2.29E-2</v>
      </c>
      <c r="D115">
        <v>1205.8589999999999</v>
      </c>
      <c r="E115">
        <v>1003</v>
      </c>
      <c r="F115" t="s">
        <v>12</v>
      </c>
      <c r="I115" s="7"/>
      <c r="J115" s="19"/>
      <c r="K115" s="23"/>
      <c r="L115" s="23"/>
      <c r="M115" s="16"/>
    </row>
    <row r="116" spans="1:13" x14ac:dyDescent="0.3">
      <c r="A116">
        <v>112</v>
      </c>
      <c r="F116" t="s">
        <v>6</v>
      </c>
      <c r="I116" s="7"/>
      <c r="J116" s="19"/>
    </row>
    <row r="117" spans="1:13" x14ac:dyDescent="0.3">
      <c r="A117">
        <v>113</v>
      </c>
      <c r="B117">
        <v>16.982500000000002</v>
      </c>
      <c r="C117">
        <v>2.3699999999999999E-2</v>
      </c>
      <c r="D117">
        <v>1378.125</v>
      </c>
      <c r="E117">
        <v>1116</v>
      </c>
      <c r="F117" t="s">
        <v>12</v>
      </c>
      <c r="I117" s="7"/>
      <c r="J117" s="19"/>
    </row>
    <row r="118" spans="1:13" x14ac:dyDescent="0.3">
      <c r="A118">
        <v>114</v>
      </c>
      <c r="B118">
        <v>17.028199999999998</v>
      </c>
      <c r="C118">
        <v>1.14E-2</v>
      </c>
      <c r="D118">
        <v>1378.125</v>
      </c>
      <c r="E118">
        <v>361</v>
      </c>
      <c r="F118" t="s">
        <v>12</v>
      </c>
      <c r="I118" s="7"/>
      <c r="J118" s="19"/>
    </row>
    <row r="119" spans="1:13" x14ac:dyDescent="0.3">
      <c r="A119">
        <v>115</v>
      </c>
      <c r="B119">
        <v>17.085799999999999</v>
      </c>
      <c r="C119">
        <v>2.46E-2</v>
      </c>
      <c r="D119">
        <v>1205.8589999999999</v>
      </c>
      <c r="E119">
        <v>654</v>
      </c>
      <c r="F119" t="s">
        <v>12</v>
      </c>
      <c r="I119" s="7"/>
      <c r="J119" s="19"/>
      <c r="K119" s="23"/>
      <c r="L119" s="23"/>
      <c r="M119" s="16"/>
    </row>
    <row r="120" spans="1:13" x14ac:dyDescent="0.3">
      <c r="A120">
        <v>116</v>
      </c>
      <c r="B120">
        <v>17.214600000000001</v>
      </c>
      <c r="C120">
        <v>2.7099999999999999E-2</v>
      </c>
      <c r="D120">
        <v>1205.8589999999999</v>
      </c>
      <c r="E120">
        <v>980</v>
      </c>
      <c r="F120" t="s">
        <v>12</v>
      </c>
      <c r="I120" s="7"/>
      <c r="J120" s="19"/>
    </row>
    <row r="121" spans="1:13" x14ac:dyDescent="0.3">
      <c r="A121">
        <v>117</v>
      </c>
      <c r="B121">
        <v>17.340699999999998</v>
      </c>
      <c r="C121">
        <v>1.5699999999999999E-2</v>
      </c>
      <c r="D121">
        <v>1205.8589999999999</v>
      </c>
      <c r="E121">
        <v>447</v>
      </c>
      <c r="F121" t="s">
        <v>12</v>
      </c>
      <c r="I121" s="7"/>
      <c r="J121" s="19"/>
    </row>
    <row r="122" spans="1:13" x14ac:dyDescent="0.3">
      <c r="A122">
        <v>118</v>
      </c>
      <c r="F122" t="s">
        <v>6</v>
      </c>
      <c r="I122" s="7"/>
      <c r="J122" s="19"/>
    </row>
    <row r="123" spans="1:13" x14ac:dyDescent="0.3">
      <c r="A123">
        <v>119</v>
      </c>
      <c r="B123">
        <v>17.5151</v>
      </c>
      <c r="C123">
        <v>2.58E-2</v>
      </c>
      <c r="D123">
        <v>516.79700000000003</v>
      </c>
      <c r="E123">
        <v>853</v>
      </c>
      <c r="F123" t="s">
        <v>12</v>
      </c>
      <c r="I123" s="7"/>
      <c r="J123" s="19"/>
    </row>
    <row r="124" spans="1:13" x14ac:dyDescent="0.3">
      <c r="A124">
        <v>120</v>
      </c>
      <c r="B124">
        <v>17.585999999999999</v>
      </c>
      <c r="C124">
        <v>2.24E-2</v>
      </c>
      <c r="D124">
        <v>1033.5940000000001</v>
      </c>
      <c r="E124">
        <v>533</v>
      </c>
      <c r="F124" t="s">
        <v>12</v>
      </c>
      <c r="I124" s="7"/>
      <c r="J124" s="19"/>
    </row>
    <row r="125" spans="1:13" x14ac:dyDescent="0.3">
      <c r="A125">
        <v>121</v>
      </c>
      <c r="B125">
        <v>17.681699999999999</v>
      </c>
      <c r="C125">
        <v>3.0099999999999998E-2</v>
      </c>
      <c r="D125">
        <v>1378.125</v>
      </c>
      <c r="E125">
        <v>800</v>
      </c>
      <c r="F125" t="s">
        <v>12</v>
      </c>
      <c r="I125" s="7"/>
      <c r="J125" s="19"/>
      <c r="K125" s="23"/>
      <c r="L125" s="23"/>
      <c r="M125" s="16"/>
    </row>
    <row r="126" spans="1:13" x14ac:dyDescent="0.3">
      <c r="A126">
        <v>122</v>
      </c>
      <c r="B126">
        <v>17.765899999999998</v>
      </c>
      <c r="C126">
        <v>1.21E-2</v>
      </c>
      <c r="D126">
        <v>1550.3910000000001</v>
      </c>
      <c r="E126">
        <v>151</v>
      </c>
      <c r="F126" t="s">
        <v>12</v>
      </c>
      <c r="I126" s="7"/>
      <c r="J126" s="19"/>
    </row>
    <row r="127" spans="1:13" x14ac:dyDescent="0.3">
      <c r="A127">
        <v>123</v>
      </c>
      <c r="B127">
        <v>17.8611</v>
      </c>
      <c r="C127">
        <v>1.9800000000000002E-2</v>
      </c>
      <c r="D127">
        <v>1205.8589999999999</v>
      </c>
      <c r="E127">
        <v>709</v>
      </c>
      <c r="F127" t="s">
        <v>12</v>
      </c>
      <c r="I127" s="7"/>
      <c r="J127" s="19"/>
    </row>
    <row r="128" spans="1:13" x14ac:dyDescent="0.3">
      <c r="A128">
        <v>124</v>
      </c>
      <c r="B128">
        <v>18.001000000000001</v>
      </c>
      <c r="C128">
        <v>2.3199999999999998E-2</v>
      </c>
      <c r="D128">
        <v>1205.8589999999999</v>
      </c>
      <c r="E128">
        <v>961</v>
      </c>
      <c r="F128" t="s">
        <v>12</v>
      </c>
      <c r="I128" s="7"/>
      <c r="J128" s="19"/>
    </row>
    <row r="129" spans="1:13" x14ac:dyDescent="0.3">
      <c r="A129">
        <v>125</v>
      </c>
      <c r="F129" t="s">
        <v>6</v>
      </c>
      <c r="I129" s="7"/>
      <c r="J129" s="19"/>
    </row>
    <row r="130" spans="1:13" x14ac:dyDescent="0.3">
      <c r="A130">
        <v>126</v>
      </c>
      <c r="B130">
        <v>18.181100000000001</v>
      </c>
      <c r="C130">
        <v>2.1999999999999999E-2</v>
      </c>
      <c r="D130">
        <v>1205.8589999999999</v>
      </c>
      <c r="E130">
        <v>1507</v>
      </c>
      <c r="F130" t="s">
        <v>12</v>
      </c>
      <c r="I130" s="7"/>
      <c r="J130" s="19"/>
    </row>
    <row r="131" spans="1:13" x14ac:dyDescent="0.3">
      <c r="A131">
        <v>127</v>
      </c>
      <c r="B131">
        <v>18.226500000000001</v>
      </c>
      <c r="C131">
        <v>1.6E-2</v>
      </c>
      <c r="D131">
        <v>516.79700000000003</v>
      </c>
      <c r="E131">
        <v>285</v>
      </c>
      <c r="F131" t="s">
        <v>12</v>
      </c>
      <c r="I131" s="7"/>
      <c r="J131" s="19"/>
    </row>
    <row r="132" spans="1:13" x14ac:dyDescent="0.3">
      <c r="A132">
        <v>128</v>
      </c>
      <c r="B132">
        <v>18.284800000000001</v>
      </c>
      <c r="C132">
        <v>2.1999999999999999E-2</v>
      </c>
      <c r="D132">
        <v>1205.8589999999999</v>
      </c>
      <c r="E132">
        <v>1001</v>
      </c>
      <c r="F132" t="s">
        <v>12</v>
      </c>
      <c r="I132" s="7"/>
      <c r="J132" s="19"/>
      <c r="K132" s="23"/>
      <c r="L132" s="23"/>
      <c r="M132" s="16"/>
    </row>
    <row r="133" spans="1:13" x14ac:dyDescent="0.3">
      <c r="A133">
        <v>129</v>
      </c>
      <c r="B133">
        <v>18.388100000000001</v>
      </c>
      <c r="C133">
        <v>2.5000000000000001E-2</v>
      </c>
      <c r="D133">
        <v>1033.5940000000001</v>
      </c>
      <c r="E133">
        <v>333</v>
      </c>
      <c r="F133" t="s">
        <v>12</v>
      </c>
      <c r="I133" s="7"/>
      <c r="J133" s="19"/>
    </row>
    <row r="134" spans="1:13" x14ac:dyDescent="0.3">
      <c r="A134">
        <v>130</v>
      </c>
      <c r="F134" t="s">
        <v>6</v>
      </c>
      <c r="I134" s="7"/>
      <c r="J134" s="19"/>
    </row>
    <row r="135" spans="1:13" x14ac:dyDescent="0.3">
      <c r="A135">
        <v>131</v>
      </c>
      <c r="B135">
        <v>18.761600000000001</v>
      </c>
      <c r="C135">
        <v>3.32E-2</v>
      </c>
      <c r="D135">
        <v>516.79700000000003</v>
      </c>
      <c r="E135">
        <v>1120</v>
      </c>
      <c r="F135" t="s">
        <v>12</v>
      </c>
      <c r="I135" s="7"/>
      <c r="J135" s="19"/>
    </row>
    <row r="136" spans="1:13" x14ac:dyDescent="0.3">
      <c r="A136">
        <v>132</v>
      </c>
      <c r="B136">
        <v>18.852699999999999</v>
      </c>
      <c r="C136">
        <v>2.3699999999999999E-2</v>
      </c>
      <c r="D136">
        <v>1205.8589999999999</v>
      </c>
      <c r="E136">
        <v>709</v>
      </c>
      <c r="F136" t="s">
        <v>12</v>
      </c>
      <c r="I136" s="7"/>
      <c r="J136" s="19"/>
    </row>
    <row r="137" spans="1:13" x14ac:dyDescent="0.3">
      <c r="A137">
        <v>133</v>
      </c>
      <c r="B137">
        <v>19.037800000000001</v>
      </c>
      <c r="C137">
        <v>2.75E-2</v>
      </c>
      <c r="D137">
        <v>516.79700000000003</v>
      </c>
      <c r="E137">
        <v>779</v>
      </c>
      <c r="F137" t="s">
        <v>12</v>
      </c>
      <c r="I137" s="7"/>
      <c r="J137" s="19"/>
      <c r="K137" s="23"/>
      <c r="L137" s="23"/>
      <c r="M137" s="16"/>
    </row>
    <row r="138" spans="1:13" x14ac:dyDescent="0.3">
      <c r="A138">
        <v>134</v>
      </c>
      <c r="B138">
        <v>19.188199999999998</v>
      </c>
      <c r="C138">
        <v>2.93E-2</v>
      </c>
      <c r="D138">
        <v>516.79700000000003</v>
      </c>
      <c r="E138">
        <v>690</v>
      </c>
      <c r="F138" t="s">
        <v>12</v>
      </c>
      <c r="I138" s="7"/>
      <c r="J138" s="19"/>
    </row>
    <row r="139" spans="1:13" x14ac:dyDescent="0.3">
      <c r="A139">
        <v>135</v>
      </c>
      <c r="F139" t="s">
        <v>6</v>
      </c>
      <c r="G139" t="s">
        <v>18</v>
      </c>
      <c r="I139" s="7"/>
      <c r="J139" s="19"/>
    </row>
    <row r="140" spans="1:13" x14ac:dyDescent="0.3">
      <c r="A140">
        <v>136</v>
      </c>
      <c r="B140">
        <v>20.160799999999998</v>
      </c>
      <c r="C140">
        <v>1.6500000000000001E-2</v>
      </c>
      <c r="D140">
        <v>689.06200000000001</v>
      </c>
      <c r="E140">
        <v>2017</v>
      </c>
      <c r="F140" t="s">
        <v>12</v>
      </c>
      <c r="I140" s="7"/>
      <c r="J140" s="19"/>
    </row>
    <row r="141" spans="1:13" x14ac:dyDescent="0.3">
      <c r="A141">
        <v>137</v>
      </c>
      <c r="B141">
        <v>20.321400000000001</v>
      </c>
      <c r="C141">
        <v>2.35E-2</v>
      </c>
      <c r="D141">
        <v>1205.8589999999999</v>
      </c>
      <c r="E141">
        <v>1587</v>
      </c>
      <c r="F141" t="s">
        <v>12</v>
      </c>
      <c r="I141" s="7"/>
      <c r="J141" s="19"/>
      <c r="K141" s="16"/>
      <c r="L141" s="23"/>
      <c r="M141" s="16"/>
    </row>
    <row r="142" spans="1:13" x14ac:dyDescent="0.3">
      <c r="A142">
        <v>138</v>
      </c>
      <c r="F142" t="s">
        <v>12</v>
      </c>
      <c r="I142" s="7"/>
      <c r="J142" s="19"/>
      <c r="K142" s="16"/>
      <c r="L142" s="16"/>
      <c r="M142" s="16"/>
    </row>
    <row r="143" spans="1:13" x14ac:dyDescent="0.3">
      <c r="A143">
        <v>139</v>
      </c>
      <c r="B143">
        <v>20.692599999999999</v>
      </c>
      <c r="C143">
        <v>1.8599999999999998E-2</v>
      </c>
      <c r="D143">
        <v>1205.8589999999999</v>
      </c>
      <c r="E143">
        <v>2037</v>
      </c>
      <c r="F143" t="s">
        <v>12</v>
      </c>
      <c r="I143" s="7"/>
      <c r="J143" s="19"/>
      <c r="K143" s="16"/>
      <c r="L143" s="16"/>
      <c r="M143" s="16"/>
    </row>
    <row r="144" spans="1:13" x14ac:dyDescent="0.3">
      <c r="A144">
        <v>140</v>
      </c>
      <c r="F144" t="s">
        <v>6</v>
      </c>
      <c r="I144" s="7"/>
      <c r="J144" s="19"/>
      <c r="K144" s="16"/>
      <c r="L144" s="16"/>
      <c r="M144" s="16"/>
    </row>
    <row r="145" spans="1:13" x14ac:dyDescent="0.3">
      <c r="A145">
        <v>141</v>
      </c>
      <c r="B145">
        <v>21.0566</v>
      </c>
      <c r="C145">
        <v>2.1700000000000001E-2</v>
      </c>
      <c r="D145">
        <v>689.06200000000001</v>
      </c>
      <c r="E145">
        <v>2862</v>
      </c>
      <c r="F145" t="s">
        <v>12</v>
      </c>
      <c r="I145" s="7"/>
      <c r="J145" s="19"/>
      <c r="K145" s="16"/>
      <c r="L145" s="16"/>
      <c r="M145" s="16"/>
    </row>
    <row r="146" spans="1:13" x14ac:dyDescent="0.3">
      <c r="A146">
        <v>142</v>
      </c>
      <c r="B146">
        <v>21.180900000000001</v>
      </c>
      <c r="C146">
        <v>1.89E-2</v>
      </c>
      <c r="D146">
        <v>1205.8589999999999</v>
      </c>
      <c r="E146">
        <v>2857</v>
      </c>
      <c r="F146" t="s">
        <v>12</v>
      </c>
      <c r="I146" s="7"/>
      <c r="J146" s="19"/>
      <c r="K146" s="16"/>
      <c r="L146" s="23"/>
      <c r="M146" s="16"/>
    </row>
    <row r="147" spans="1:13" x14ac:dyDescent="0.3">
      <c r="A147">
        <v>143</v>
      </c>
      <c r="F147" t="s">
        <v>6</v>
      </c>
      <c r="I147" s="7"/>
      <c r="J147" s="19"/>
    </row>
    <row r="148" spans="1:13" x14ac:dyDescent="0.3">
      <c r="A148">
        <v>144</v>
      </c>
      <c r="B148">
        <v>21.497900000000001</v>
      </c>
      <c r="C148">
        <v>1.7999999999999999E-2</v>
      </c>
      <c r="D148">
        <v>689.06200000000001</v>
      </c>
      <c r="E148">
        <v>1899</v>
      </c>
      <c r="F148" t="s">
        <v>12</v>
      </c>
      <c r="I148" s="7"/>
      <c r="J148" s="19"/>
    </row>
    <row r="149" spans="1:13" x14ac:dyDescent="0.3">
      <c r="A149">
        <v>145</v>
      </c>
      <c r="B149">
        <v>21.567799999999998</v>
      </c>
      <c r="C149">
        <v>1.9800000000000002E-2</v>
      </c>
      <c r="D149">
        <v>1205.8589999999999</v>
      </c>
      <c r="E149">
        <v>1640</v>
      </c>
      <c r="F149" t="s">
        <v>12</v>
      </c>
      <c r="I149" s="7"/>
      <c r="J149" s="19"/>
    </row>
    <row r="150" spans="1:13" x14ac:dyDescent="0.3">
      <c r="A150">
        <v>146</v>
      </c>
      <c r="B150">
        <v>21.607099999999999</v>
      </c>
      <c r="C150">
        <v>8.3000000000000001E-3</v>
      </c>
      <c r="D150">
        <v>1205.8589999999999</v>
      </c>
      <c r="E150">
        <v>367</v>
      </c>
      <c r="F150" t="s">
        <v>12</v>
      </c>
      <c r="I150" s="7"/>
      <c r="J150" s="19"/>
      <c r="K150" s="23"/>
      <c r="L150" s="23"/>
      <c r="M150" s="16"/>
    </row>
    <row r="151" spans="1:13" x14ac:dyDescent="0.3">
      <c r="A151">
        <v>147</v>
      </c>
      <c r="B151">
        <v>21.744399999999999</v>
      </c>
      <c r="C151">
        <v>2.5999999999999999E-2</v>
      </c>
      <c r="D151">
        <v>689.06200000000001</v>
      </c>
      <c r="E151">
        <v>2885</v>
      </c>
      <c r="F151" t="s">
        <v>12</v>
      </c>
      <c r="I151" s="7"/>
      <c r="J151" s="19"/>
    </row>
    <row r="152" spans="1:13" x14ac:dyDescent="0.3">
      <c r="A152">
        <v>148</v>
      </c>
      <c r="F152" t="s">
        <v>6</v>
      </c>
      <c r="I152" s="7"/>
      <c r="J152" s="19"/>
    </row>
    <row r="153" spans="1:13" x14ac:dyDescent="0.3">
      <c r="A153">
        <v>149</v>
      </c>
      <c r="B153">
        <v>21.9116</v>
      </c>
      <c r="C153">
        <v>2.53E-2</v>
      </c>
      <c r="D153">
        <v>1205.8589999999999</v>
      </c>
      <c r="E153">
        <v>1927</v>
      </c>
      <c r="F153" t="s">
        <v>12</v>
      </c>
      <c r="I153" s="7"/>
      <c r="J153" s="19"/>
    </row>
    <row r="154" spans="1:13" x14ac:dyDescent="0.3">
      <c r="A154">
        <v>150</v>
      </c>
      <c r="B154">
        <v>22.034700000000001</v>
      </c>
      <c r="C154">
        <v>5.7999999999999996E-3</v>
      </c>
      <c r="E154">
        <v>259</v>
      </c>
      <c r="F154" t="s">
        <v>12</v>
      </c>
      <c r="I154" s="7"/>
      <c r="J154" s="19"/>
      <c r="K154" s="16"/>
      <c r="L154" s="23"/>
      <c r="M154" s="16"/>
    </row>
    <row r="155" spans="1:13" x14ac:dyDescent="0.3">
      <c r="A155">
        <v>151</v>
      </c>
      <c r="F155" t="s">
        <v>6</v>
      </c>
      <c r="I155" s="7"/>
      <c r="J155" s="19"/>
    </row>
    <row r="156" spans="1:13" x14ac:dyDescent="0.3">
      <c r="A156">
        <v>152</v>
      </c>
      <c r="B156">
        <v>22.3033</v>
      </c>
      <c r="C156">
        <v>2.1700000000000001E-2</v>
      </c>
      <c r="D156">
        <v>689.06200000000001</v>
      </c>
      <c r="E156">
        <v>2451</v>
      </c>
      <c r="F156" t="s">
        <v>12</v>
      </c>
      <c r="I156" s="7"/>
      <c r="J156" s="19"/>
    </row>
    <row r="157" spans="1:13" x14ac:dyDescent="0.3">
      <c r="A157">
        <v>153</v>
      </c>
      <c r="B157">
        <v>22.385400000000001</v>
      </c>
      <c r="C157">
        <v>2.1700000000000001E-2</v>
      </c>
      <c r="D157">
        <v>1205.8589999999999</v>
      </c>
      <c r="E157">
        <v>2592</v>
      </c>
      <c r="F157" t="s">
        <v>12</v>
      </c>
      <c r="I157" s="7"/>
      <c r="J157" s="19"/>
    </row>
    <row r="158" spans="1:13" x14ac:dyDescent="0.3">
      <c r="A158">
        <v>154</v>
      </c>
      <c r="B158">
        <v>22.492799999999999</v>
      </c>
      <c r="C158">
        <v>2.0799999999999999E-2</v>
      </c>
      <c r="D158">
        <v>689.06200000000001</v>
      </c>
      <c r="E158">
        <v>2830</v>
      </c>
      <c r="F158" t="s">
        <v>12</v>
      </c>
      <c r="I158" s="7"/>
      <c r="J158" s="19"/>
      <c r="K158" s="23"/>
      <c r="L158" s="23"/>
      <c r="M158" s="16"/>
    </row>
    <row r="159" spans="1:13" x14ac:dyDescent="0.3">
      <c r="A159">
        <v>155</v>
      </c>
      <c r="F159" t="s">
        <v>6</v>
      </c>
      <c r="I159" s="7"/>
      <c r="J159" s="19"/>
    </row>
    <row r="160" spans="1:13" x14ac:dyDescent="0.3">
      <c r="A160">
        <v>156</v>
      </c>
      <c r="B160">
        <v>22.869299999999999</v>
      </c>
      <c r="C160">
        <v>1.83E-2</v>
      </c>
      <c r="D160">
        <v>689.06200000000001</v>
      </c>
      <c r="E160">
        <v>1742</v>
      </c>
      <c r="F160" t="s">
        <v>12</v>
      </c>
      <c r="I160" s="7"/>
      <c r="J160" s="19"/>
    </row>
    <row r="161" spans="1:13" x14ac:dyDescent="0.3">
      <c r="A161">
        <v>157</v>
      </c>
      <c r="B161">
        <v>22.91</v>
      </c>
      <c r="C161">
        <v>7.0000000000000001E-3</v>
      </c>
      <c r="D161">
        <v>2756.25</v>
      </c>
      <c r="E161">
        <v>250</v>
      </c>
      <c r="F161" t="s">
        <v>12</v>
      </c>
      <c r="I161" s="7"/>
      <c r="J161" s="19"/>
    </row>
    <row r="162" spans="1:13" x14ac:dyDescent="0.3">
      <c r="A162">
        <v>158</v>
      </c>
      <c r="B162">
        <v>22.96</v>
      </c>
      <c r="C162">
        <v>1.8599999999999998E-2</v>
      </c>
      <c r="D162">
        <v>689.06200000000001</v>
      </c>
      <c r="E162">
        <v>2714</v>
      </c>
      <c r="F162" t="s">
        <v>12</v>
      </c>
      <c r="I162" s="7"/>
      <c r="J162" s="19"/>
      <c r="K162" s="23"/>
      <c r="L162" s="23"/>
      <c r="M162" s="16"/>
    </row>
    <row r="163" spans="1:13" x14ac:dyDescent="0.3">
      <c r="A163">
        <v>159</v>
      </c>
      <c r="B163">
        <v>23.0291</v>
      </c>
      <c r="C163">
        <v>6.4999999999999997E-3</v>
      </c>
      <c r="D163">
        <v>2928.5160000000001</v>
      </c>
      <c r="E163">
        <v>292</v>
      </c>
      <c r="F163" t="s">
        <v>12</v>
      </c>
      <c r="I163" s="7"/>
      <c r="J163" s="19"/>
    </row>
    <row r="164" spans="1:13" x14ac:dyDescent="0.3">
      <c r="A164">
        <v>160</v>
      </c>
      <c r="F164" t="s">
        <v>6</v>
      </c>
      <c r="I164" s="7"/>
      <c r="J164" s="19"/>
    </row>
    <row r="165" spans="1:13" x14ac:dyDescent="0.3">
      <c r="A165">
        <v>161</v>
      </c>
      <c r="B165">
        <v>23.363900000000001</v>
      </c>
      <c r="C165">
        <v>1.5900000000000001E-2</v>
      </c>
      <c r="D165">
        <v>689.06200000000001</v>
      </c>
      <c r="E165">
        <v>1689</v>
      </c>
      <c r="F165" t="s">
        <v>12</v>
      </c>
      <c r="I165" s="7"/>
      <c r="J165" s="19"/>
    </row>
    <row r="166" spans="1:13" x14ac:dyDescent="0.3">
      <c r="A166">
        <v>162</v>
      </c>
      <c r="B166">
        <v>23.451799999999999</v>
      </c>
      <c r="C166">
        <v>1.7100000000000001E-2</v>
      </c>
      <c r="D166">
        <v>1205.8589999999999</v>
      </c>
      <c r="E166">
        <v>1353</v>
      </c>
      <c r="F166" t="s">
        <v>12</v>
      </c>
      <c r="I166" s="7"/>
      <c r="J166" s="19"/>
      <c r="K166" s="16"/>
      <c r="L166" s="23"/>
      <c r="M166" s="16"/>
    </row>
    <row r="167" spans="1:13" x14ac:dyDescent="0.3">
      <c r="A167">
        <v>163</v>
      </c>
      <c r="F167" t="s">
        <v>6</v>
      </c>
      <c r="I167" s="7"/>
      <c r="J167" s="19"/>
    </row>
    <row r="168" spans="1:13" x14ac:dyDescent="0.3">
      <c r="A168">
        <v>164</v>
      </c>
      <c r="B168">
        <v>23.876899999999999</v>
      </c>
      <c r="C168">
        <v>1.2800000000000001E-2</v>
      </c>
      <c r="D168">
        <v>689.06200000000001</v>
      </c>
      <c r="E168">
        <v>1997</v>
      </c>
      <c r="F168" t="s">
        <v>12</v>
      </c>
      <c r="I168" s="7"/>
      <c r="J168" s="19"/>
    </row>
    <row r="169" spans="1:13" x14ac:dyDescent="0.3">
      <c r="A169">
        <v>165</v>
      </c>
      <c r="B169">
        <v>23.9514</v>
      </c>
      <c r="C169">
        <v>1.5100000000000001E-2</v>
      </c>
      <c r="D169">
        <v>689.06200000000001</v>
      </c>
      <c r="E169">
        <v>1421</v>
      </c>
      <c r="F169" t="s">
        <v>12</v>
      </c>
      <c r="I169" s="7"/>
      <c r="J169" s="19"/>
    </row>
    <row r="170" spans="1:13" x14ac:dyDescent="0.3">
      <c r="A170">
        <v>166</v>
      </c>
      <c r="B170">
        <v>24.0105</v>
      </c>
      <c r="C170">
        <v>1.5599999999999999E-2</v>
      </c>
      <c r="D170">
        <v>689.06200000000001</v>
      </c>
      <c r="E170">
        <v>1857</v>
      </c>
      <c r="F170" t="s">
        <v>12</v>
      </c>
      <c r="I170" s="7"/>
      <c r="J170" s="19"/>
      <c r="K170" s="23"/>
      <c r="L170" s="23"/>
      <c r="M170" s="16"/>
    </row>
    <row r="171" spans="1:13" x14ac:dyDescent="0.3">
      <c r="A171">
        <v>167</v>
      </c>
      <c r="B171">
        <v>24.089700000000001</v>
      </c>
      <c r="C171">
        <v>5.4000000000000003E-3</v>
      </c>
      <c r="E171">
        <v>261</v>
      </c>
      <c r="F171" t="s">
        <v>12</v>
      </c>
      <c r="I171" s="7"/>
      <c r="J171" s="19"/>
    </row>
    <row r="172" spans="1:13" x14ac:dyDescent="0.3">
      <c r="A172">
        <v>168</v>
      </c>
      <c r="B172">
        <v>24.114999999999998</v>
      </c>
      <c r="C172">
        <v>5.7999999999999996E-3</v>
      </c>
      <c r="E172">
        <v>150</v>
      </c>
      <c r="F172" t="s">
        <v>12</v>
      </c>
      <c r="I172" s="7"/>
      <c r="J172" s="19"/>
    </row>
    <row r="173" spans="1:13" x14ac:dyDescent="0.3">
      <c r="A173">
        <v>169</v>
      </c>
      <c r="F173" t="s">
        <v>6</v>
      </c>
      <c r="I173" s="7"/>
      <c r="J173" s="19"/>
    </row>
    <row r="174" spans="1:13" x14ac:dyDescent="0.3">
      <c r="A174">
        <v>170</v>
      </c>
      <c r="B174">
        <v>24.385100000000001</v>
      </c>
      <c r="C174">
        <v>8.5000000000000006E-3</v>
      </c>
      <c r="D174">
        <v>2928.5160000000001</v>
      </c>
      <c r="E174">
        <v>311</v>
      </c>
      <c r="F174" t="s">
        <v>12</v>
      </c>
      <c r="I174" s="7"/>
      <c r="J174" s="19"/>
    </row>
    <row r="175" spans="1:13" x14ac:dyDescent="0.3">
      <c r="A175">
        <v>171</v>
      </c>
      <c r="B175">
        <v>24.4452</v>
      </c>
      <c r="C175">
        <v>2.3800000000000002E-2</v>
      </c>
      <c r="D175">
        <v>1205.8589999999999</v>
      </c>
      <c r="E175">
        <v>2750</v>
      </c>
      <c r="F175" t="s">
        <v>12</v>
      </c>
      <c r="I175" s="7"/>
      <c r="J175" s="19"/>
    </row>
    <row r="176" spans="1:13" x14ac:dyDescent="0.3">
      <c r="A176">
        <v>172</v>
      </c>
      <c r="B176">
        <v>24.501000000000001</v>
      </c>
      <c r="C176">
        <v>6.1999999999999998E-3</v>
      </c>
      <c r="D176">
        <v>1722.6559999999999</v>
      </c>
      <c r="E176">
        <v>218</v>
      </c>
      <c r="F176" t="s">
        <v>12</v>
      </c>
      <c r="I176" s="7"/>
      <c r="J176" s="19"/>
      <c r="K176" s="23"/>
      <c r="L176" s="23"/>
      <c r="M176" s="16"/>
    </row>
    <row r="177" spans="1:13" x14ac:dyDescent="0.3">
      <c r="A177">
        <v>173</v>
      </c>
      <c r="B177">
        <v>24.7532</v>
      </c>
      <c r="C177">
        <v>2.3599999999999999E-2</v>
      </c>
      <c r="D177">
        <v>1205.8589999999999</v>
      </c>
      <c r="E177">
        <v>2806</v>
      </c>
      <c r="F177" t="s">
        <v>12</v>
      </c>
      <c r="I177" s="7"/>
      <c r="J177" s="19"/>
    </row>
    <row r="178" spans="1:13" x14ac:dyDescent="0.3">
      <c r="A178">
        <v>174</v>
      </c>
      <c r="F178" t="s">
        <v>6</v>
      </c>
      <c r="G178" t="s">
        <v>18</v>
      </c>
      <c r="I178" s="7"/>
      <c r="J178" s="19"/>
    </row>
    <row r="179" spans="1:13" x14ac:dyDescent="0.3">
      <c r="A179">
        <v>175</v>
      </c>
      <c r="B179">
        <v>25.564699999999998</v>
      </c>
      <c r="C179">
        <v>1.54E-2</v>
      </c>
      <c r="D179">
        <v>1205.8589999999999</v>
      </c>
      <c r="E179">
        <v>971</v>
      </c>
      <c r="F179" t="s">
        <v>12</v>
      </c>
      <c r="I179" s="7"/>
      <c r="J179" s="19"/>
    </row>
    <row r="180" spans="1:13" x14ac:dyDescent="0.3">
      <c r="A180">
        <v>176</v>
      </c>
      <c r="B180">
        <v>25.625</v>
      </c>
      <c r="C180">
        <v>1.8499999999999999E-2</v>
      </c>
      <c r="D180">
        <v>689.06200000000001</v>
      </c>
      <c r="E180">
        <v>1166</v>
      </c>
      <c r="F180" t="s">
        <v>12</v>
      </c>
      <c r="I180" s="7"/>
      <c r="J180" s="19"/>
    </row>
    <row r="181" spans="1:13" x14ac:dyDescent="0.3">
      <c r="A181">
        <v>177</v>
      </c>
      <c r="B181">
        <v>25.8034</v>
      </c>
      <c r="C181">
        <v>1.9E-2</v>
      </c>
      <c r="D181">
        <v>1378.125</v>
      </c>
      <c r="E181">
        <v>1202</v>
      </c>
      <c r="F181" t="s">
        <v>12</v>
      </c>
      <c r="I181" s="7"/>
      <c r="J181" s="19"/>
      <c r="K181" s="23"/>
      <c r="L181" s="23"/>
      <c r="M181" s="16"/>
    </row>
    <row r="182" spans="1:13" x14ac:dyDescent="0.3">
      <c r="A182">
        <v>178</v>
      </c>
      <c r="F182" t="s">
        <v>6</v>
      </c>
      <c r="I182" s="7"/>
      <c r="J182" s="19"/>
    </row>
    <row r="183" spans="1:13" x14ac:dyDescent="0.3">
      <c r="A183">
        <v>179</v>
      </c>
      <c r="B183">
        <v>26.033899999999999</v>
      </c>
      <c r="C183">
        <v>1.78E-2</v>
      </c>
      <c r="D183">
        <v>1378.125</v>
      </c>
      <c r="E183">
        <v>775</v>
      </c>
      <c r="F183" t="s">
        <v>12</v>
      </c>
      <c r="I183" s="7"/>
      <c r="J183" s="19"/>
    </row>
    <row r="184" spans="1:13" x14ac:dyDescent="0.3">
      <c r="A184">
        <v>180</v>
      </c>
      <c r="B184">
        <v>26.131</v>
      </c>
      <c r="C184">
        <v>1.4200000000000001E-2</v>
      </c>
      <c r="D184">
        <v>1378.125</v>
      </c>
      <c r="E184">
        <v>1028</v>
      </c>
      <c r="F184" t="s">
        <v>12</v>
      </c>
      <c r="I184" s="7"/>
      <c r="J184" s="19"/>
      <c r="K184" s="16"/>
      <c r="L184" s="23"/>
      <c r="M184" s="16"/>
    </row>
    <row r="185" spans="1:13" x14ac:dyDescent="0.3">
      <c r="A185">
        <v>181</v>
      </c>
      <c r="F185" t="s">
        <v>6</v>
      </c>
      <c r="I185" s="7"/>
      <c r="J185" s="19"/>
    </row>
    <row r="186" spans="1:13" x14ac:dyDescent="0.3">
      <c r="A186">
        <v>182</v>
      </c>
      <c r="B186">
        <v>26.460599999999999</v>
      </c>
      <c r="C186">
        <v>1.6799999999999999E-2</v>
      </c>
      <c r="D186">
        <v>1378.125</v>
      </c>
      <c r="E186">
        <v>1516</v>
      </c>
      <c r="F186" t="s">
        <v>12</v>
      </c>
      <c r="I186" s="7"/>
      <c r="J186" s="19"/>
    </row>
    <row r="187" spans="1:13" x14ac:dyDescent="0.3">
      <c r="A187">
        <v>183</v>
      </c>
      <c r="B187">
        <v>26.533000000000001</v>
      </c>
      <c r="C187">
        <v>1.32E-2</v>
      </c>
      <c r="D187">
        <v>689.06200000000001</v>
      </c>
      <c r="E187">
        <v>1165</v>
      </c>
      <c r="F187" t="s">
        <v>12</v>
      </c>
      <c r="I187" s="7"/>
      <c r="J187" s="19"/>
    </row>
    <row r="188" spans="1:13" x14ac:dyDescent="0.3">
      <c r="A188">
        <v>184</v>
      </c>
      <c r="B188">
        <v>26.577200000000001</v>
      </c>
      <c r="C188">
        <v>8.9999999999999993E-3</v>
      </c>
      <c r="D188">
        <v>516.79700000000003</v>
      </c>
      <c r="E188">
        <v>277</v>
      </c>
      <c r="F188" t="s">
        <v>12</v>
      </c>
      <c r="I188" s="7"/>
      <c r="J188" s="19"/>
      <c r="K188" s="23"/>
      <c r="L188" s="23"/>
      <c r="M188" s="16"/>
    </row>
    <row r="189" spans="1:13" x14ac:dyDescent="0.3">
      <c r="A189">
        <v>185</v>
      </c>
      <c r="B189">
        <v>26.5915</v>
      </c>
      <c r="C189">
        <v>1.49E-2</v>
      </c>
      <c r="D189">
        <v>1550.3910000000001</v>
      </c>
      <c r="E189">
        <v>829</v>
      </c>
      <c r="F189" t="s">
        <v>12</v>
      </c>
      <c r="I189" s="7"/>
      <c r="J189" s="19"/>
    </row>
    <row r="190" spans="1:13" x14ac:dyDescent="0.3">
      <c r="A190">
        <v>186</v>
      </c>
      <c r="B190">
        <v>26.721699999999998</v>
      </c>
      <c r="C190">
        <v>1.3899999999999999E-2</v>
      </c>
      <c r="D190">
        <v>689.06200000000001</v>
      </c>
      <c r="E190">
        <v>1012</v>
      </c>
      <c r="F190" t="s">
        <v>12</v>
      </c>
      <c r="I190" s="7"/>
      <c r="J190" s="19"/>
    </row>
    <row r="191" spans="1:13" x14ac:dyDescent="0.3">
      <c r="A191">
        <v>187</v>
      </c>
      <c r="F191" t="s">
        <v>6</v>
      </c>
      <c r="I191" s="7"/>
      <c r="J191" s="19"/>
    </row>
    <row r="192" spans="1:13" x14ac:dyDescent="0.3">
      <c r="A192">
        <v>188</v>
      </c>
      <c r="B192">
        <v>26.946899999999999</v>
      </c>
      <c r="C192">
        <v>1.5900000000000001E-2</v>
      </c>
      <c r="D192">
        <v>1205.8589999999999</v>
      </c>
      <c r="E192">
        <v>666</v>
      </c>
      <c r="F192" t="s">
        <v>12</v>
      </c>
      <c r="I192" s="7"/>
      <c r="J192" s="19"/>
    </row>
    <row r="193" spans="1:13" x14ac:dyDescent="0.3">
      <c r="A193">
        <v>189</v>
      </c>
      <c r="B193">
        <v>27.012599999999999</v>
      </c>
      <c r="C193">
        <v>6.0000000000000001E-3</v>
      </c>
      <c r="D193">
        <v>1205.8589999999999</v>
      </c>
      <c r="E193">
        <v>175</v>
      </c>
      <c r="F193" t="s">
        <v>12</v>
      </c>
      <c r="I193" s="7"/>
      <c r="J193" s="19"/>
    </row>
    <row r="194" spans="1:13" x14ac:dyDescent="0.3">
      <c r="A194">
        <v>190</v>
      </c>
      <c r="B194">
        <v>27.0623</v>
      </c>
      <c r="C194">
        <v>1.47E-2</v>
      </c>
      <c r="D194">
        <v>1378.125</v>
      </c>
      <c r="E194">
        <v>941</v>
      </c>
      <c r="F194" t="s">
        <v>12</v>
      </c>
      <c r="I194" s="7"/>
      <c r="J194" s="19"/>
      <c r="K194" s="23"/>
      <c r="L194" s="23"/>
      <c r="M194" s="16"/>
    </row>
    <row r="195" spans="1:13" x14ac:dyDescent="0.3">
      <c r="A195">
        <v>191</v>
      </c>
      <c r="F195" t="s">
        <v>6</v>
      </c>
      <c r="I195" s="7"/>
      <c r="J195" s="19"/>
    </row>
    <row r="196" spans="1:13" x14ac:dyDescent="0.3">
      <c r="A196">
        <v>192</v>
      </c>
      <c r="B196">
        <v>27.308499999999999</v>
      </c>
      <c r="C196">
        <v>1.95E-2</v>
      </c>
      <c r="D196">
        <v>1205.8589999999999</v>
      </c>
      <c r="E196">
        <v>1455</v>
      </c>
      <c r="F196" t="s">
        <v>12</v>
      </c>
      <c r="I196" s="7"/>
      <c r="J196" s="19"/>
    </row>
    <row r="197" spans="1:13" x14ac:dyDescent="0.3">
      <c r="A197">
        <v>193</v>
      </c>
      <c r="B197">
        <v>27.395</v>
      </c>
      <c r="C197">
        <v>1.2500000000000001E-2</v>
      </c>
      <c r="D197">
        <v>1205.8589999999999</v>
      </c>
      <c r="E197">
        <v>393</v>
      </c>
      <c r="F197" t="s">
        <v>12</v>
      </c>
      <c r="I197" s="7"/>
      <c r="J197" s="19"/>
    </row>
    <row r="198" spans="1:13" x14ac:dyDescent="0.3">
      <c r="A198">
        <v>194</v>
      </c>
      <c r="B198">
        <v>27.469000000000001</v>
      </c>
      <c r="C198">
        <v>1.37E-2</v>
      </c>
      <c r="D198">
        <v>1378.125</v>
      </c>
      <c r="E198">
        <v>850</v>
      </c>
      <c r="F198" t="s">
        <v>12</v>
      </c>
      <c r="I198" s="7"/>
      <c r="J198" s="19"/>
      <c r="K198" s="23"/>
      <c r="L198" s="23"/>
      <c r="M198" s="16"/>
    </row>
    <row r="199" spans="1:13" x14ac:dyDescent="0.3">
      <c r="A199">
        <v>195</v>
      </c>
      <c r="B199">
        <v>27.534700000000001</v>
      </c>
      <c r="C199">
        <v>1.61E-2</v>
      </c>
      <c r="D199">
        <v>1378.125</v>
      </c>
      <c r="E199">
        <v>1371</v>
      </c>
      <c r="F199" t="s">
        <v>12</v>
      </c>
      <c r="I199" s="7"/>
      <c r="J199" s="19"/>
    </row>
    <row r="200" spans="1:13" x14ac:dyDescent="0.3">
      <c r="A200">
        <v>196</v>
      </c>
      <c r="B200">
        <v>27.652799999999999</v>
      </c>
      <c r="C200">
        <v>1.9699999999999999E-2</v>
      </c>
      <c r="D200">
        <v>1205.8589999999999</v>
      </c>
      <c r="E200">
        <v>1481</v>
      </c>
      <c r="F200" t="s">
        <v>12</v>
      </c>
      <c r="I200" s="7"/>
      <c r="J200" s="19"/>
    </row>
    <row r="201" spans="1:13" x14ac:dyDescent="0.3">
      <c r="A201">
        <v>197</v>
      </c>
      <c r="F201" t="s">
        <v>6</v>
      </c>
      <c r="I201" s="7"/>
      <c r="J201" s="19"/>
    </row>
    <row r="202" spans="1:13" x14ac:dyDescent="0.3">
      <c r="A202">
        <v>198</v>
      </c>
      <c r="B202">
        <v>27.848199999999999</v>
      </c>
      <c r="C202">
        <v>1.67E-2</v>
      </c>
      <c r="D202">
        <v>1205.8589999999999</v>
      </c>
      <c r="E202">
        <v>1527</v>
      </c>
      <c r="F202" t="s">
        <v>12</v>
      </c>
      <c r="I202" s="7"/>
      <c r="J202" s="19"/>
    </row>
    <row r="203" spans="1:13" x14ac:dyDescent="0.3">
      <c r="A203">
        <v>199</v>
      </c>
      <c r="B203">
        <v>27.896699999999999</v>
      </c>
      <c r="C203">
        <v>1.7999999999999999E-2</v>
      </c>
      <c r="D203">
        <v>1205.8589999999999</v>
      </c>
      <c r="E203">
        <v>1279</v>
      </c>
      <c r="F203" t="s">
        <v>12</v>
      </c>
      <c r="I203" s="7"/>
      <c r="J203" s="19"/>
    </row>
    <row r="204" spans="1:13" x14ac:dyDescent="0.3">
      <c r="A204">
        <v>200</v>
      </c>
      <c r="B204">
        <v>28.0015</v>
      </c>
      <c r="C204">
        <v>1.7299999999999999E-2</v>
      </c>
      <c r="D204">
        <v>1205.8589999999999</v>
      </c>
      <c r="E204">
        <v>1806</v>
      </c>
      <c r="F204" t="s">
        <v>12</v>
      </c>
      <c r="I204" s="7"/>
      <c r="J204" s="19"/>
      <c r="K204" s="23"/>
      <c r="L204" s="23"/>
      <c r="M204" s="16"/>
    </row>
    <row r="205" spans="1:13" x14ac:dyDescent="0.3">
      <c r="A205">
        <v>201</v>
      </c>
      <c r="F205" t="s">
        <v>6</v>
      </c>
      <c r="I205" s="7"/>
      <c r="J205" s="19"/>
    </row>
    <row r="206" spans="1:13" x14ac:dyDescent="0.3">
      <c r="A206">
        <v>202</v>
      </c>
      <c r="B206">
        <v>28.464400000000001</v>
      </c>
      <c r="C206">
        <v>1.6899999999999998E-2</v>
      </c>
      <c r="D206">
        <v>689.06200000000001</v>
      </c>
      <c r="E206">
        <v>1668</v>
      </c>
      <c r="F206" t="s">
        <v>12</v>
      </c>
      <c r="I206" s="7"/>
      <c r="J206" s="19"/>
    </row>
    <row r="207" spans="1:13" x14ac:dyDescent="0.3">
      <c r="A207">
        <v>203</v>
      </c>
      <c r="B207">
        <v>28.511099999999999</v>
      </c>
      <c r="C207">
        <v>1.77E-2</v>
      </c>
      <c r="D207">
        <v>1205.8589999999999</v>
      </c>
      <c r="E207">
        <v>1353</v>
      </c>
      <c r="F207" t="s">
        <v>12</v>
      </c>
      <c r="I207" s="7"/>
      <c r="J207" s="19"/>
    </row>
    <row r="208" spans="1:13" x14ac:dyDescent="0.3">
      <c r="A208">
        <v>204</v>
      </c>
      <c r="B208">
        <v>28.566700000000001</v>
      </c>
      <c r="C208">
        <v>1.9099999999999999E-2</v>
      </c>
      <c r="D208">
        <v>1205.8589999999999</v>
      </c>
      <c r="E208">
        <v>1401</v>
      </c>
      <c r="F208" t="s">
        <v>12</v>
      </c>
      <c r="I208" s="7"/>
      <c r="J208" s="19"/>
      <c r="K208" s="23"/>
      <c r="L208" s="23"/>
      <c r="M208" s="16"/>
    </row>
    <row r="209" spans="1:13" x14ac:dyDescent="0.3">
      <c r="A209">
        <v>205</v>
      </c>
      <c r="F209" t="s">
        <v>6</v>
      </c>
      <c r="I209" s="7"/>
      <c r="J209" s="19"/>
    </row>
    <row r="210" spans="1:13" x14ac:dyDescent="0.3">
      <c r="A210">
        <v>206</v>
      </c>
      <c r="B210">
        <v>28.9511</v>
      </c>
      <c r="C210">
        <v>1.6299999999999999E-2</v>
      </c>
      <c r="D210">
        <v>1205.8589999999999</v>
      </c>
      <c r="E210">
        <v>1766</v>
      </c>
      <c r="F210" t="s">
        <v>12</v>
      </c>
      <c r="I210" s="7"/>
      <c r="J210" s="19"/>
    </row>
    <row r="211" spans="1:13" x14ac:dyDescent="0.3">
      <c r="A211">
        <v>207</v>
      </c>
      <c r="B211">
        <v>28.999300000000002</v>
      </c>
      <c r="C211">
        <v>1.67E-2</v>
      </c>
      <c r="D211">
        <v>1205.8589999999999</v>
      </c>
      <c r="E211">
        <v>1131</v>
      </c>
      <c r="F211" t="s">
        <v>12</v>
      </c>
      <c r="I211" s="7"/>
      <c r="J211" s="19"/>
    </row>
    <row r="212" spans="1:13" x14ac:dyDescent="0.3">
      <c r="A212">
        <v>208</v>
      </c>
      <c r="B212">
        <v>29.1069</v>
      </c>
      <c r="C212">
        <v>1.77E-2</v>
      </c>
      <c r="D212">
        <v>689.06200000000001</v>
      </c>
      <c r="E212">
        <v>1728</v>
      </c>
      <c r="F212" t="s">
        <v>12</v>
      </c>
      <c r="I212" s="7"/>
      <c r="J212" s="19"/>
      <c r="K212" s="23"/>
      <c r="L212" s="23"/>
      <c r="M212" s="16"/>
    </row>
    <row r="213" spans="1:13" x14ac:dyDescent="0.3">
      <c r="A213">
        <v>209</v>
      </c>
      <c r="F213" t="s">
        <v>6</v>
      </c>
      <c r="I213" s="7"/>
      <c r="J213" s="19"/>
    </row>
    <row r="214" spans="1:13" x14ac:dyDescent="0.3">
      <c r="A214">
        <v>210</v>
      </c>
      <c r="B214">
        <v>29.397500000000001</v>
      </c>
      <c r="C214">
        <v>1.77E-2</v>
      </c>
      <c r="D214">
        <v>1205.8589999999999</v>
      </c>
      <c r="E214">
        <v>1581</v>
      </c>
      <c r="F214" t="s">
        <v>12</v>
      </c>
      <c r="I214" s="7"/>
      <c r="J214" s="19"/>
    </row>
    <row r="215" spans="1:13" x14ac:dyDescent="0.3">
      <c r="A215">
        <v>211</v>
      </c>
      <c r="B215">
        <v>29.520299999999999</v>
      </c>
      <c r="C215">
        <v>1.9400000000000001E-2</v>
      </c>
      <c r="D215">
        <v>689.06200000000001</v>
      </c>
      <c r="E215">
        <v>679</v>
      </c>
      <c r="F215" t="s">
        <v>12</v>
      </c>
      <c r="I215" s="7"/>
      <c r="J215" s="19"/>
    </row>
    <row r="216" spans="1:13" x14ac:dyDescent="0.3">
      <c r="A216">
        <v>212</v>
      </c>
      <c r="B216">
        <v>29.651700000000002</v>
      </c>
      <c r="C216">
        <v>1.67E-2</v>
      </c>
      <c r="D216">
        <v>1205.8589999999999</v>
      </c>
      <c r="E216">
        <v>1504</v>
      </c>
      <c r="F216" t="s">
        <v>12</v>
      </c>
      <c r="I216" s="7"/>
      <c r="J216" s="19"/>
      <c r="K216" s="23"/>
      <c r="L216" s="23"/>
      <c r="M216" s="16"/>
    </row>
    <row r="217" spans="1:13" x14ac:dyDescent="0.3">
      <c r="A217">
        <v>213</v>
      </c>
      <c r="F217" t="s">
        <v>6</v>
      </c>
      <c r="I217" s="7"/>
      <c r="J217" s="19"/>
    </row>
    <row r="218" spans="1:13" x14ac:dyDescent="0.3">
      <c r="A218">
        <v>214</v>
      </c>
      <c r="B218">
        <v>29.923200000000001</v>
      </c>
      <c r="C218">
        <v>2.8799999999999999E-2</v>
      </c>
      <c r="D218">
        <v>689.06200000000001</v>
      </c>
      <c r="E218">
        <v>1760</v>
      </c>
      <c r="F218" t="s">
        <v>12</v>
      </c>
      <c r="I218" s="7"/>
      <c r="J218" s="19"/>
    </row>
    <row r="219" spans="1:13" x14ac:dyDescent="0.3">
      <c r="A219">
        <v>215</v>
      </c>
      <c r="B219">
        <v>29.97</v>
      </c>
      <c r="C219">
        <v>1.5299999999999999E-2</v>
      </c>
      <c r="D219">
        <v>1205.8589999999999</v>
      </c>
      <c r="E219">
        <v>544</v>
      </c>
      <c r="F219" t="s">
        <v>12</v>
      </c>
      <c r="I219" s="7"/>
      <c r="J219" s="19"/>
    </row>
    <row r="220" spans="1:13" x14ac:dyDescent="0.3">
      <c r="A220">
        <v>216</v>
      </c>
      <c r="B220">
        <v>30.0764</v>
      </c>
      <c r="C220">
        <v>1.8700000000000001E-2</v>
      </c>
      <c r="D220">
        <v>1378.125</v>
      </c>
      <c r="E220">
        <v>1682</v>
      </c>
      <c r="F220" t="s">
        <v>12</v>
      </c>
      <c r="I220" s="7"/>
      <c r="J220" s="19"/>
      <c r="K220" s="23"/>
      <c r="L220" s="23"/>
      <c r="M220" s="16"/>
    </row>
    <row r="221" spans="1:13" x14ac:dyDescent="0.3">
      <c r="A221">
        <v>217</v>
      </c>
      <c r="F221" t="s">
        <v>6</v>
      </c>
      <c r="G221" t="s">
        <v>18</v>
      </c>
      <c r="I221" s="7"/>
      <c r="J221" s="19"/>
    </row>
    <row r="222" spans="1:13" x14ac:dyDescent="0.3">
      <c r="A222">
        <v>218</v>
      </c>
      <c r="B222">
        <v>31.136500000000002</v>
      </c>
      <c r="C222">
        <v>1.26E-2</v>
      </c>
      <c r="D222">
        <v>1378.125</v>
      </c>
      <c r="E222">
        <v>227</v>
      </c>
      <c r="F222" t="s">
        <v>12</v>
      </c>
      <c r="I222" s="7"/>
      <c r="J222" s="19"/>
    </row>
    <row r="223" spans="1:13" x14ac:dyDescent="0.3">
      <c r="A223">
        <v>219</v>
      </c>
      <c r="B223">
        <v>31.17</v>
      </c>
      <c r="C223">
        <v>1.32E-2</v>
      </c>
      <c r="D223">
        <v>1205.8589999999999</v>
      </c>
      <c r="E223">
        <v>1310</v>
      </c>
      <c r="F223" t="s">
        <v>12</v>
      </c>
      <c r="I223" s="7"/>
      <c r="J223" s="19"/>
    </row>
    <row r="224" spans="1:13" x14ac:dyDescent="0.3">
      <c r="A224">
        <v>220</v>
      </c>
      <c r="B224">
        <v>31.202100000000002</v>
      </c>
      <c r="C224">
        <v>1.4E-2</v>
      </c>
      <c r="D224">
        <v>1378.125</v>
      </c>
      <c r="E224">
        <v>1183</v>
      </c>
      <c r="F224" t="s">
        <v>12</v>
      </c>
      <c r="I224" s="7"/>
      <c r="J224" s="19"/>
      <c r="K224" s="23"/>
      <c r="L224" s="23"/>
      <c r="M224" s="16"/>
    </row>
    <row r="225" spans="1:13" x14ac:dyDescent="0.3">
      <c r="A225">
        <v>221</v>
      </c>
      <c r="B225">
        <v>31.313300000000002</v>
      </c>
      <c r="C225">
        <v>1.55E-2</v>
      </c>
      <c r="D225">
        <v>1205.8589999999999</v>
      </c>
      <c r="E225">
        <v>1099</v>
      </c>
      <c r="F225" t="s">
        <v>12</v>
      </c>
      <c r="I225" s="7"/>
      <c r="J225" s="19"/>
    </row>
    <row r="226" spans="1:13" x14ac:dyDescent="0.3">
      <c r="A226">
        <v>222</v>
      </c>
      <c r="B226">
        <v>31.381699999999999</v>
      </c>
      <c r="C226">
        <v>1.2999999999999999E-2</v>
      </c>
      <c r="D226">
        <v>1205.8589999999999</v>
      </c>
      <c r="E226">
        <v>1200</v>
      </c>
      <c r="F226" t="s">
        <v>12</v>
      </c>
      <c r="I226" s="7"/>
      <c r="J226" s="19"/>
    </row>
    <row r="227" spans="1:13" x14ac:dyDescent="0.3">
      <c r="A227">
        <v>223</v>
      </c>
      <c r="F227" t="s">
        <v>6</v>
      </c>
      <c r="I227" s="7"/>
      <c r="J227" s="19"/>
    </row>
    <row r="228" spans="1:13" x14ac:dyDescent="0.3">
      <c r="A228">
        <v>224</v>
      </c>
      <c r="B228">
        <v>31.614899999999999</v>
      </c>
      <c r="C228">
        <v>1.11E-2</v>
      </c>
      <c r="D228">
        <v>689.06200000000001</v>
      </c>
      <c r="E228">
        <v>458</v>
      </c>
      <c r="F228" t="s">
        <v>12</v>
      </c>
      <c r="I228" s="7"/>
      <c r="J228" s="19"/>
    </row>
    <row r="229" spans="1:13" x14ac:dyDescent="0.3">
      <c r="A229">
        <v>225</v>
      </c>
      <c r="B229">
        <v>31.626200000000001</v>
      </c>
      <c r="C229">
        <v>1.03E-2</v>
      </c>
      <c r="D229">
        <v>1378.125</v>
      </c>
      <c r="E229">
        <v>1124</v>
      </c>
      <c r="F229" t="s">
        <v>12</v>
      </c>
      <c r="I229" s="7"/>
      <c r="J229" s="19"/>
    </row>
    <row r="230" spans="1:13" x14ac:dyDescent="0.3">
      <c r="A230">
        <v>226</v>
      </c>
      <c r="B230">
        <v>31.735600000000002</v>
      </c>
      <c r="C230">
        <v>1.12E-2</v>
      </c>
      <c r="D230">
        <v>1378.125</v>
      </c>
      <c r="E230">
        <v>1036</v>
      </c>
      <c r="F230" t="s">
        <v>12</v>
      </c>
      <c r="I230" s="7"/>
      <c r="J230" s="19"/>
      <c r="K230" s="23"/>
      <c r="L230" s="23"/>
      <c r="M230" s="16"/>
    </row>
    <row r="231" spans="1:13" x14ac:dyDescent="0.3">
      <c r="A231">
        <v>227</v>
      </c>
      <c r="F231" t="s">
        <v>6</v>
      </c>
      <c r="I231" s="7"/>
      <c r="J231" s="19"/>
    </row>
    <row r="232" spans="1:13" x14ac:dyDescent="0.3">
      <c r="A232">
        <v>228</v>
      </c>
      <c r="B232">
        <v>32.147199999999998</v>
      </c>
      <c r="C232">
        <v>1.3100000000000001E-2</v>
      </c>
      <c r="D232">
        <v>1205.8589999999999</v>
      </c>
      <c r="E232">
        <v>1699</v>
      </c>
      <c r="F232" t="s">
        <v>12</v>
      </c>
      <c r="I232" s="7"/>
      <c r="J232" s="19"/>
    </row>
    <row r="233" spans="1:13" x14ac:dyDescent="0.3">
      <c r="A233">
        <v>229</v>
      </c>
      <c r="B233">
        <v>32.2363</v>
      </c>
      <c r="C233">
        <v>1.2200000000000001E-2</v>
      </c>
      <c r="D233">
        <v>1205.8589999999999</v>
      </c>
      <c r="E233">
        <v>1684</v>
      </c>
      <c r="F233" t="s">
        <v>12</v>
      </c>
      <c r="I233" s="7"/>
      <c r="J233" s="19"/>
      <c r="K233" s="16"/>
      <c r="L233" s="23"/>
      <c r="M233" s="16"/>
    </row>
    <row r="234" spans="1:13" x14ac:dyDescent="0.3">
      <c r="A234">
        <v>230</v>
      </c>
      <c r="F234" t="s">
        <v>6</v>
      </c>
      <c r="I234" s="7"/>
      <c r="J234" s="19"/>
    </row>
    <row r="235" spans="1:13" x14ac:dyDescent="0.3">
      <c r="A235">
        <v>231</v>
      </c>
      <c r="B235">
        <v>32.646999999999998</v>
      </c>
      <c r="C235">
        <v>9.9000000000000008E-3</v>
      </c>
      <c r="D235">
        <v>1378.125</v>
      </c>
      <c r="E235">
        <v>677</v>
      </c>
      <c r="F235" t="s">
        <v>12</v>
      </c>
      <c r="I235" s="7"/>
      <c r="J235" s="19"/>
    </row>
    <row r="236" spans="1:13" x14ac:dyDescent="0.3">
      <c r="A236">
        <v>232</v>
      </c>
      <c r="B236">
        <v>32.703099999999999</v>
      </c>
      <c r="C236">
        <v>1.52E-2</v>
      </c>
      <c r="D236">
        <v>689.06200000000001</v>
      </c>
      <c r="E236">
        <v>565</v>
      </c>
      <c r="F236" t="s">
        <v>12</v>
      </c>
      <c r="I236" s="7"/>
      <c r="J236" s="19"/>
    </row>
    <row r="237" spans="1:13" x14ac:dyDescent="0.3">
      <c r="A237">
        <v>233</v>
      </c>
      <c r="B237">
        <v>32.805199999999999</v>
      </c>
      <c r="C237">
        <v>1.2E-2</v>
      </c>
      <c r="D237">
        <v>1205.8589999999999</v>
      </c>
      <c r="E237">
        <v>1546</v>
      </c>
      <c r="F237" t="s">
        <v>12</v>
      </c>
      <c r="I237" s="7"/>
      <c r="J237" s="19"/>
      <c r="K237" s="23"/>
      <c r="L237" s="23"/>
      <c r="M237" s="16"/>
    </row>
    <row r="238" spans="1:13" x14ac:dyDescent="0.3">
      <c r="A238">
        <v>234</v>
      </c>
      <c r="B238">
        <v>33.005099999999999</v>
      </c>
      <c r="C238">
        <v>1.43E-2</v>
      </c>
      <c r="D238">
        <v>1205.8589999999999</v>
      </c>
      <c r="E238">
        <v>1634</v>
      </c>
      <c r="F238" t="s">
        <v>12</v>
      </c>
      <c r="I238" s="7"/>
      <c r="J238" s="19"/>
    </row>
    <row r="239" spans="1:13" x14ac:dyDescent="0.3">
      <c r="A239">
        <v>235</v>
      </c>
      <c r="F239" t="s">
        <v>6</v>
      </c>
      <c r="I239" s="7"/>
      <c r="J239" s="19"/>
    </row>
    <row r="240" spans="1:13" x14ac:dyDescent="0.3">
      <c r="A240">
        <v>236</v>
      </c>
      <c r="B240">
        <v>33.260300000000001</v>
      </c>
      <c r="C240">
        <v>1.01E-2</v>
      </c>
      <c r="D240">
        <v>689.06200000000001</v>
      </c>
      <c r="E240">
        <v>597</v>
      </c>
      <c r="F240" t="s">
        <v>12</v>
      </c>
      <c r="I240" s="7"/>
      <c r="J240" s="19"/>
    </row>
    <row r="241" spans="1:13" x14ac:dyDescent="0.3">
      <c r="A241">
        <v>237</v>
      </c>
      <c r="B241">
        <v>33.3371</v>
      </c>
      <c r="C241">
        <v>1.18E-2</v>
      </c>
      <c r="D241">
        <v>1378.125</v>
      </c>
      <c r="E241">
        <v>1522</v>
      </c>
      <c r="F241" t="s">
        <v>12</v>
      </c>
      <c r="I241" s="7"/>
      <c r="J241" s="19"/>
      <c r="K241" s="23"/>
      <c r="L241" s="23"/>
      <c r="M241" s="16"/>
    </row>
    <row r="242" spans="1:13" x14ac:dyDescent="0.3">
      <c r="A242">
        <v>238</v>
      </c>
      <c r="B242">
        <v>33.599800000000002</v>
      </c>
      <c r="C242">
        <v>1.43E-2</v>
      </c>
      <c r="D242">
        <v>689.06200000000001</v>
      </c>
      <c r="E242">
        <v>946</v>
      </c>
      <c r="F242" t="s">
        <v>12</v>
      </c>
      <c r="I242" s="7"/>
      <c r="J242" s="19"/>
    </row>
    <row r="243" spans="1:13" x14ac:dyDescent="0.3">
      <c r="A243">
        <v>239</v>
      </c>
      <c r="F243" t="s">
        <v>6</v>
      </c>
      <c r="I243" s="7"/>
      <c r="J243" s="19"/>
    </row>
    <row r="244" spans="1:13" x14ac:dyDescent="0.3">
      <c r="A244">
        <v>240</v>
      </c>
      <c r="B244">
        <v>33.7545</v>
      </c>
      <c r="C244">
        <v>1.3100000000000001E-2</v>
      </c>
      <c r="D244">
        <v>1378.125</v>
      </c>
      <c r="E244">
        <v>1182</v>
      </c>
      <c r="F244" t="s">
        <v>12</v>
      </c>
      <c r="I244" s="7"/>
      <c r="J244" s="19"/>
    </row>
    <row r="245" spans="1:13" x14ac:dyDescent="0.3">
      <c r="A245">
        <v>241</v>
      </c>
      <c r="B245">
        <v>33.8157</v>
      </c>
      <c r="C245">
        <v>1.3899999999999999E-2</v>
      </c>
      <c r="D245">
        <v>1378.125</v>
      </c>
      <c r="E245">
        <v>992</v>
      </c>
      <c r="F245" t="s">
        <v>12</v>
      </c>
      <c r="I245" s="7"/>
      <c r="J245" s="19"/>
    </row>
    <row r="246" spans="1:13" x14ac:dyDescent="0.3">
      <c r="A246">
        <v>242</v>
      </c>
      <c r="B246">
        <v>33.9084</v>
      </c>
      <c r="C246">
        <v>1.3100000000000001E-2</v>
      </c>
      <c r="D246">
        <v>1378.125</v>
      </c>
      <c r="E246">
        <v>1024</v>
      </c>
      <c r="F246" t="s">
        <v>12</v>
      </c>
      <c r="I246" s="7"/>
      <c r="J246" s="19"/>
      <c r="K246" s="23"/>
      <c r="L246" s="23"/>
      <c r="M246" s="16"/>
    </row>
    <row r="247" spans="1:13" x14ac:dyDescent="0.3">
      <c r="A247">
        <v>243</v>
      </c>
      <c r="B247">
        <v>34.034399999999998</v>
      </c>
      <c r="C247">
        <v>1.3100000000000001E-2</v>
      </c>
      <c r="D247">
        <v>689.06200000000001</v>
      </c>
      <c r="E247">
        <v>1392</v>
      </c>
      <c r="F247" t="s">
        <v>12</v>
      </c>
      <c r="I247" s="7"/>
      <c r="J247" s="19"/>
    </row>
    <row r="248" spans="1:13" x14ac:dyDescent="0.3">
      <c r="A248">
        <v>244</v>
      </c>
      <c r="B248">
        <v>34.1051</v>
      </c>
      <c r="C248">
        <v>7.7999999999999996E-3</v>
      </c>
      <c r="D248">
        <v>1378.125</v>
      </c>
      <c r="E248">
        <v>1133</v>
      </c>
      <c r="F248" t="s">
        <v>12</v>
      </c>
      <c r="I248" s="7"/>
      <c r="J248" s="19"/>
    </row>
    <row r="249" spans="1:13" x14ac:dyDescent="0.3">
      <c r="A249">
        <v>245</v>
      </c>
      <c r="F249" t="s">
        <v>6</v>
      </c>
      <c r="I249" s="7"/>
      <c r="J249" s="19"/>
    </row>
    <row r="250" spans="1:13" x14ac:dyDescent="0.3">
      <c r="A250">
        <v>246</v>
      </c>
      <c r="B250">
        <v>34.255699999999997</v>
      </c>
      <c r="C250">
        <v>1.4999999999999999E-2</v>
      </c>
      <c r="D250">
        <v>689.06200000000001</v>
      </c>
      <c r="E250">
        <v>1652</v>
      </c>
      <c r="F250" t="s">
        <v>12</v>
      </c>
      <c r="I250" s="7"/>
      <c r="J250" s="19"/>
    </row>
    <row r="251" spans="1:13" x14ac:dyDescent="0.3">
      <c r="A251">
        <v>247</v>
      </c>
      <c r="B251">
        <v>34.308300000000003</v>
      </c>
      <c r="C251">
        <v>1.47E-2</v>
      </c>
      <c r="D251">
        <v>1205.8589999999999</v>
      </c>
      <c r="E251">
        <v>1364</v>
      </c>
      <c r="F251" t="s">
        <v>12</v>
      </c>
      <c r="I251" s="7"/>
      <c r="J251" s="19"/>
    </row>
    <row r="252" spans="1:13" x14ac:dyDescent="0.3">
      <c r="A252">
        <v>248</v>
      </c>
      <c r="B252">
        <v>34.434199999999997</v>
      </c>
      <c r="C252">
        <v>1.2800000000000001E-2</v>
      </c>
      <c r="D252">
        <v>689.06200000000001</v>
      </c>
      <c r="E252">
        <v>1603</v>
      </c>
      <c r="F252" t="s">
        <v>12</v>
      </c>
      <c r="I252" s="7"/>
      <c r="J252" s="19"/>
      <c r="K252" s="23"/>
      <c r="L252" s="23"/>
      <c r="M252" s="16"/>
    </row>
    <row r="253" spans="1:13" x14ac:dyDescent="0.3">
      <c r="A253">
        <v>249</v>
      </c>
      <c r="B253">
        <v>34.550600000000003</v>
      </c>
      <c r="C253">
        <v>1.2800000000000001E-2</v>
      </c>
      <c r="D253">
        <v>1378.125</v>
      </c>
      <c r="E253">
        <v>1287</v>
      </c>
      <c r="F253" t="s">
        <v>12</v>
      </c>
      <c r="I253" s="7"/>
      <c r="J253" s="19"/>
    </row>
    <row r="254" spans="1:13" x14ac:dyDescent="0.3">
      <c r="A254">
        <v>250</v>
      </c>
      <c r="F254" t="s">
        <v>6</v>
      </c>
      <c r="I254" s="7"/>
      <c r="J254" s="19"/>
    </row>
    <row r="255" spans="1:13" x14ac:dyDescent="0.3">
      <c r="A255">
        <v>251</v>
      </c>
      <c r="B255">
        <v>34.871699999999997</v>
      </c>
      <c r="C255">
        <v>1.61E-2</v>
      </c>
      <c r="D255">
        <v>1550.3910000000001</v>
      </c>
      <c r="E255">
        <v>632</v>
      </c>
      <c r="F255" t="s">
        <v>12</v>
      </c>
      <c r="I255" s="7"/>
      <c r="J255" s="19"/>
    </row>
    <row r="256" spans="1:13" x14ac:dyDescent="0.3">
      <c r="A256">
        <v>252</v>
      </c>
      <c r="B256">
        <v>34.895099999999999</v>
      </c>
      <c r="C256">
        <v>2.24E-2</v>
      </c>
      <c r="D256">
        <v>1378.125</v>
      </c>
      <c r="E256">
        <v>1254</v>
      </c>
      <c r="F256" t="s">
        <v>12</v>
      </c>
      <c r="I256" s="7"/>
      <c r="J256" s="19"/>
    </row>
    <row r="257" spans="1:13" x14ac:dyDescent="0.3">
      <c r="A257">
        <v>253</v>
      </c>
      <c r="B257">
        <v>34.959000000000003</v>
      </c>
      <c r="C257">
        <v>1.7899999999999999E-2</v>
      </c>
      <c r="D257">
        <v>1378.125</v>
      </c>
      <c r="E257">
        <v>781</v>
      </c>
      <c r="F257" t="s">
        <v>12</v>
      </c>
      <c r="I257" s="7"/>
      <c r="J257" s="19"/>
      <c r="K257" s="23"/>
      <c r="L257" s="23"/>
      <c r="M257" s="16"/>
    </row>
    <row r="258" spans="1:13" x14ac:dyDescent="0.3">
      <c r="A258">
        <v>254</v>
      </c>
      <c r="B258">
        <v>35.090699999999998</v>
      </c>
      <c r="C258">
        <v>1.5100000000000001E-2</v>
      </c>
      <c r="D258">
        <v>1378.125</v>
      </c>
      <c r="E258">
        <v>2006</v>
      </c>
      <c r="F258" t="s">
        <v>12</v>
      </c>
      <c r="I258" s="7"/>
      <c r="J258" s="19"/>
    </row>
    <row r="259" spans="1:13" x14ac:dyDescent="0.3">
      <c r="A259">
        <v>255</v>
      </c>
      <c r="B259">
        <v>35.225200000000001</v>
      </c>
      <c r="C259">
        <v>1.29E-2</v>
      </c>
      <c r="D259">
        <v>1378.125</v>
      </c>
      <c r="E259">
        <v>1369</v>
      </c>
      <c r="F259" t="s">
        <v>12</v>
      </c>
      <c r="I259" s="7"/>
      <c r="J259" s="19"/>
    </row>
    <row r="260" spans="1:13" x14ac:dyDescent="0.3">
      <c r="A260">
        <v>256</v>
      </c>
      <c r="F260" t="s">
        <v>6</v>
      </c>
      <c r="I260" s="7"/>
      <c r="J260" s="19"/>
    </row>
    <row r="261" spans="1:13" x14ac:dyDescent="0.3">
      <c r="A261">
        <v>257</v>
      </c>
      <c r="B261">
        <v>35.433599999999998</v>
      </c>
      <c r="C261">
        <v>1.72E-2</v>
      </c>
      <c r="D261">
        <v>1378.125</v>
      </c>
      <c r="E261">
        <v>1768</v>
      </c>
      <c r="F261" t="s">
        <v>12</v>
      </c>
      <c r="I261" s="7"/>
      <c r="J261" s="19"/>
    </row>
    <row r="262" spans="1:13" x14ac:dyDescent="0.3">
      <c r="A262">
        <v>258</v>
      </c>
      <c r="B262">
        <v>35.511000000000003</v>
      </c>
      <c r="C262">
        <v>1.7399999999999999E-2</v>
      </c>
      <c r="D262">
        <v>1378.125</v>
      </c>
      <c r="E262">
        <v>1385</v>
      </c>
      <c r="F262" t="s">
        <v>12</v>
      </c>
      <c r="I262" s="7"/>
      <c r="J262" s="19"/>
      <c r="K262" s="16"/>
      <c r="L262" s="23"/>
      <c r="M262" s="24"/>
    </row>
    <row r="263" spans="1:13" x14ac:dyDescent="0.3">
      <c r="A263">
        <v>259</v>
      </c>
      <c r="F263" t="s">
        <v>6</v>
      </c>
      <c r="I263" s="7"/>
      <c r="J263" s="19"/>
    </row>
    <row r="264" spans="1:13" x14ac:dyDescent="0.3">
      <c r="A264">
        <v>260</v>
      </c>
      <c r="B264">
        <v>35.909300000000002</v>
      </c>
      <c r="C264">
        <v>1.21E-2</v>
      </c>
      <c r="D264">
        <v>1378.125</v>
      </c>
      <c r="E264">
        <v>1341</v>
      </c>
      <c r="F264" t="s">
        <v>12</v>
      </c>
      <c r="I264" s="7"/>
      <c r="J264" s="19"/>
    </row>
    <row r="265" spans="1:13" x14ac:dyDescent="0.3">
      <c r="A265">
        <v>261</v>
      </c>
      <c r="B265">
        <v>36.031500000000001</v>
      </c>
      <c r="C265">
        <v>1.55E-2</v>
      </c>
      <c r="D265">
        <v>1378.125</v>
      </c>
      <c r="E265">
        <v>985</v>
      </c>
      <c r="F265" t="s">
        <v>12</v>
      </c>
      <c r="I265" s="7"/>
      <c r="J265" s="19"/>
      <c r="K265" s="23"/>
      <c r="L265" s="23"/>
      <c r="M265" s="16"/>
    </row>
    <row r="266" spans="1:13" x14ac:dyDescent="0.3">
      <c r="A266">
        <v>262</v>
      </c>
      <c r="B266">
        <v>36.201700000000002</v>
      </c>
      <c r="C266">
        <v>1.1599999999999999E-2</v>
      </c>
      <c r="D266">
        <v>1378.125</v>
      </c>
      <c r="E266">
        <v>1543</v>
      </c>
      <c r="F266" t="s">
        <v>12</v>
      </c>
      <c r="I266" s="7"/>
      <c r="J266" s="19"/>
    </row>
    <row r="267" spans="1:13" x14ac:dyDescent="0.3">
      <c r="G267" s="9"/>
      <c r="I267" s="26"/>
      <c r="J267" s="26"/>
      <c r="K267" s="26"/>
      <c r="L267" s="26"/>
      <c r="M267" s="26"/>
    </row>
    <row r="268" spans="1:13" x14ac:dyDescent="0.3">
      <c r="B268" t="s">
        <v>34</v>
      </c>
      <c r="C268" s="10"/>
      <c r="D268" s="4"/>
      <c r="E268" s="14"/>
      <c r="J268" s="9"/>
      <c r="K268" s="9"/>
      <c r="L268" s="9"/>
      <c r="M268" s="9"/>
    </row>
    <row r="269" spans="1:13" x14ac:dyDescent="0.3">
      <c r="J269" s="9"/>
      <c r="K269" s="9"/>
      <c r="L269" s="9"/>
      <c r="M269" s="9"/>
    </row>
    <row r="270" spans="1:13" x14ac:dyDescent="0.3">
      <c r="J270" s="15"/>
      <c r="K270" s="9"/>
      <c r="L270" s="9"/>
      <c r="M270" s="9"/>
    </row>
    <row r="271" spans="1:13" x14ac:dyDescent="0.3">
      <c r="B271" s="16" t="s">
        <v>16</v>
      </c>
      <c r="F271" s="29"/>
      <c r="G271" s="5"/>
      <c r="H271" t="s">
        <v>17</v>
      </c>
      <c r="J271" s="7"/>
      <c r="K271" s="7"/>
      <c r="L271" s="9"/>
      <c r="M271" s="5"/>
    </row>
    <row r="272" spans="1:13" x14ac:dyDescent="0.3">
      <c r="B272" s="13"/>
      <c r="D272" s="5"/>
      <c r="F272" s="4"/>
      <c r="G272" s="5"/>
      <c r="H272" s="5"/>
      <c r="I272" s="5"/>
      <c r="J272" s="5"/>
      <c r="K272" s="5"/>
      <c r="L272" s="5"/>
      <c r="M272" s="5"/>
    </row>
    <row r="273" spans="2:13" x14ac:dyDescent="0.3">
      <c r="B273" t="s">
        <v>1</v>
      </c>
      <c r="C273" t="s">
        <v>3</v>
      </c>
      <c r="D273" t="s">
        <v>4</v>
      </c>
      <c r="E273" t="s">
        <v>5</v>
      </c>
      <c r="F273" t="s">
        <v>8</v>
      </c>
      <c r="H273" t="s">
        <v>1</v>
      </c>
      <c r="I273" t="s">
        <v>3</v>
      </c>
      <c r="J273" t="s">
        <v>4</v>
      </c>
      <c r="K273" t="s">
        <v>5</v>
      </c>
      <c r="L273" t="s">
        <v>30</v>
      </c>
      <c r="M273" t="s">
        <v>8</v>
      </c>
    </row>
    <row r="274" spans="2:13" x14ac:dyDescent="0.3">
      <c r="B274" s="5">
        <v>0.14199999999999999</v>
      </c>
      <c r="C274" s="5">
        <v>4.4000000000000003E-3</v>
      </c>
      <c r="D274">
        <v>689.06200000000001</v>
      </c>
      <c r="E274" s="5">
        <v>257</v>
      </c>
      <c r="F274" s="5" t="s">
        <v>12</v>
      </c>
      <c r="H274" s="10">
        <v>0.14199999999999999</v>
      </c>
      <c r="I274" s="10">
        <v>2.3400000000000001E-2</v>
      </c>
      <c r="J274" s="4">
        <v>689.06200000000001</v>
      </c>
      <c r="K274" s="5">
        <v>977</v>
      </c>
      <c r="L274" s="10">
        <f>(K274/17265)*10</f>
        <v>0.56588473790906457</v>
      </c>
      <c r="M274" s="5" t="s">
        <v>12</v>
      </c>
    </row>
    <row r="275" spans="2:13" x14ac:dyDescent="0.3">
      <c r="B275" s="5">
        <v>0.35170000000000001</v>
      </c>
      <c r="C275" s="5">
        <v>4.7000000000000002E-3</v>
      </c>
      <c r="D275">
        <v>689.06200000000001</v>
      </c>
      <c r="E275" s="5">
        <v>370</v>
      </c>
      <c r="F275" s="5" t="s">
        <v>12</v>
      </c>
      <c r="H275" s="10">
        <v>0.35289999999999999</v>
      </c>
      <c r="I275" s="10">
        <v>2.24E-2</v>
      </c>
      <c r="J275" s="4">
        <v>1378.125</v>
      </c>
      <c r="K275" s="5">
        <v>1070</v>
      </c>
      <c r="L275" s="10">
        <f t="shared" ref="L275:L303" si="0">(K275/17265)*10</f>
        <v>0.61975094121054153</v>
      </c>
      <c r="M275" s="5" t="s">
        <v>12</v>
      </c>
    </row>
    <row r="276" spans="2:13" x14ac:dyDescent="0.3">
      <c r="B276" s="5">
        <v>0.50460000000000005</v>
      </c>
      <c r="C276" s="5">
        <v>7.3000000000000001E-3</v>
      </c>
      <c r="D276">
        <v>2756.25</v>
      </c>
      <c r="E276" s="5">
        <v>401</v>
      </c>
      <c r="F276" s="5" t="s">
        <v>12</v>
      </c>
      <c r="H276" s="10">
        <v>0.50529999999999997</v>
      </c>
      <c r="I276" s="10">
        <v>2.2800000000000001E-2</v>
      </c>
      <c r="J276" s="4">
        <v>1378.125</v>
      </c>
      <c r="K276" s="5">
        <v>1451</v>
      </c>
      <c r="L276" s="10">
        <f t="shared" si="0"/>
        <v>0.84042861280046333</v>
      </c>
      <c r="M276" s="5" t="s">
        <v>12</v>
      </c>
    </row>
    <row r="277" spans="2:13" x14ac:dyDescent="0.3">
      <c r="B277" s="5">
        <v>0.63519999999999999</v>
      </c>
      <c r="C277" s="5">
        <v>6.6E-3</v>
      </c>
      <c r="D277">
        <v>689.06200000000001</v>
      </c>
      <c r="E277" s="5">
        <v>200</v>
      </c>
      <c r="F277" s="5" t="s">
        <v>12</v>
      </c>
      <c r="H277" s="10">
        <v>0.63600000000000001</v>
      </c>
      <c r="I277" s="10">
        <v>1.9800000000000002E-2</v>
      </c>
      <c r="J277" s="4">
        <v>689.06200000000001</v>
      </c>
      <c r="K277" s="5">
        <v>866</v>
      </c>
      <c r="L277" s="10">
        <f t="shared" si="0"/>
        <v>0.50159281783955989</v>
      </c>
      <c r="M277" s="5" t="s">
        <v>12</v>
      </c>
    </row>
    <row r="278" spans="2:13" x14ac:dyDescent="0.3">
      <c r="B278" s="5">
        <v>0.89290000000000003</v>
      </c>
      <c r="C278" s="5">
        <v>8.0000000000000002E-3</v>
      </c>
      <c r="D278">
        <v>2756.25</v>
      </c>
      <c r="E278" s="5">
        <v>518</v>
      </c>
      <c r="F278" s="5" t="s">
        <v>12</v>
      </c>
      <c r="H278" s="10">
        <v>0.89410000000000001</v>
      </c>
      <c r="I278" s="10">
        <v>2.3699999999999999E-2</v>
      </c>
      <c r="J278" s="4">
        <v>1378.125</v>
      </c>
      <c r="K278" s="5">
        <v>1398</v>
      </c>
      <c r="L278" s="10">
        <f t="shared" si="0"/>
        <v>0.80973066898349266</v>
      </c>
      <c r="M278" s="5" t="s">
        <v>12</v>
      </c>
    </row>
    <row r="279" spans="2:13" x14ac:dyDescent="0.3">
      <c r="B279" s="5">
        <v>0.96499999999999997</v>
      </c>
      <c r="C279" s="5">
        <v>4.8999999999999998E-3</v>
      </c>
      <c r="D279">
        <v>4478.9059999999999</v>
      </c>
      <c r="E279" s="5">
        <v>453</v>
      </c>
      <c r="F279" s="5" t="s">
        <v>12</v>
      </c>
      <c r="H279" s="10">
        <v>0.96699999999999997</v>
      </c>
      <c r="I279" s="10">
        <v>2.1299999999999999E-2</v>
      </c>
      <c r="J279" s="4">
        <v>1378</v>
      </c>
      <c r="K279" s="5">
        <v>852</v>
      </c>
      <c r="L279" s="10">
        <f t="shared" si="0"/>
        <v>0.49348392701998262</v>
      </c>
      <c r="M279" s="5" t="s">
        <v>12</v>
      </c>
    </row>
    <row r="280" spans="2:13" x14ac:dyDescent="0.3">
      <c r="B280" s="5">
        <v>1.0362</v>
      </c>
      <c r="C280" s="5">
        <v>3.8E-3</v>
      </c>
      <c r="D280">
        <v>2756.25</v>
      </c>
      <c r="E280" s="5">
        <v>344</v>
      </c>
      <c r="F280" s="5" t="s">
        <v>12</v>
      </c>
      <c r="H280" s="10">
        <v>1.0369999999999999</v>
      </c>
      <c r="I280" s="10">
        <v>2.23E-2</v>
      </c>
      <c r="J280" s="4">
        <v>1378.125</v>
      </c>
      <c r="K280" s="5">
        <v>1452</v>
      </c>
      <c r="L280" s="10">
        <f t="shared" si="0"/>
        <v>0.84100781928757595</v>
      </c>
      <c r="M280" s="5" t="s">
        <v>12</v>
      </c>
    </row>
    <row r="281" spans="2:13" x14ac:dyDescent="0.3">
      <c r="B281" s="5">
        <v>1.1403000000000001</v>
      </c>
      <c r="C281" s="5">
        <v>4.1000000000000003E-3</v>
      </c>
      <c r="D281">
        <v>4478.9059999999999</v>
      </c>
      <c r="E281" s="5">
        <v>192</v>
      </c>
      <c r="F281" s="5" t="s">
        <v>12</v>
      </c>
      <c r="H281" s="10">
        <v>1.1408</v>
      </c>
      <c r="I281" s="10">
        <v>1.5599999999999999E-2</v>
      </c>
      <c r="J281" s="4">
        <v>1378.125</v>
      </c>
      <c r="K281" s="5">
        <v>563</v>
      </c>
      <c r="L281" s="10">
        <f t="shared" si="0"/>
        <v>0.32609325224442515</v>
      </c>
      <c r="M281" s="5" t="s">
        <v>12</v>
      </c>
    </row>
    <row r="282" spans="2:13" x14ac:dyDescent="0.3">
      <c r="B282" s="5">
        <v>1.4769000000000001</v>
      </c>
      <c r="C282" s="5">
        <v>5.4999999999999997E-3</v>
      </c>
      <c r="D282">
        <v>689.06200000000001</v>
      </c>
      <c r="E282" s="5">
        <v>270</v>
      </c>
      <c r="F282" s="5" t="s">
        <v>12</v>
      </c>
      <c r="H282" s="10">
        <v>1.4776</v>
      </c>
      <c r="I282" s="10">
        <v>2.3699999999999999E-2</v>
      </c>
      <c r="J282" s="4">
        <v>1378.125</v>
      </c>
      <c r="K282" s="5">
        <v>890</v>
      </c>
      <c r="L282" s="10">
        <f t="shared" si="0"/>
        <v>0.51549377353026349</v>
      </c>
      <c r="M282" s="5" t="s">
        <v>12</v>
      </c>
    </row>
    <row r="283" spans="2:13" x14ac:dyDescent="0.3">
      <c r="B283" s="5">
        <v>1.873</v>
      </c>
      <c r="C283" s="5">
        <v>6.7000000000000002E-3</v>
      </c>
      <c r="D283">
        <v>4478.9059999999999</v>
      </c>
      <c r="E283" s="5">
        <v>412</v>
      </c>
      <c r="F283" s="5" t="s">
        <v>12</v>
      </c>
      <c r="H283" s="10">
        <v>1.873</v>
      </c>
      <c r="I283" s="10">
        <v>2.3199999999999998E-2</v>
      </c>
      <c r="J283" s="4">
        <v>1378.125</v>
      </c>
      <c r="K283" s="5">
        <v>1166</v>
      </c>
      <c r="L283" s="10">
        <f t="shared" si="0"/>
        <v>0.67535476397335648</v>
      </c>
      <c r="M283" s="5" t="s">
        <v>12</v>
      </c>
    </row>
    <row r="284" spans="2:13" x14ac:dyDescent="0.3">
      <c r="B284" s="5">
        <v>2.1962999999999999</v>
      </c>
      <c r="C284" s="5">
        <v>5.7999999999999996E-3</v>
      </c>
      <c r="D284">
        <v>4478.9059999999999</v>
      </c>
      <c r="E284" s="5">
        <v>562</v>
      </c>
      <c r="F284" s="5" t="s">
        <v>12</v>
      </c>
      <c r="H284" s="10">
        <v>2.1976</v>
      </c>
      <c r="I284" s="10">
        <v>1.2200000000000001E-2</v>
      </c>
      <c r="J284" s="4">
        <v>1378.125</v>
      </c>
      <c r="K284" s="5">
        <v>1500</v>
      </c>
      <c r="L284" s="10">
        <f t="shared" si="0"/>
        <v>0.86880973066898348</v>
      </c>
      <c r="M284" s="5" t="s">
        <v>12</v>
      </c>
    </row>
    <row r="285" spans="2:13" x14ac:dyDescent="0.3">
      <c r="B285" s="5">
        <v>2.4979</v>
      </c>
      <c r="C285" s="5">
        <v>6.4999999999999997E-3</v>
      </c>
      <c r="D285">
        <v>2756.25</v>
      </c>
      <c r="E285" s="5">
        <v>396</v>
      </c>
      <c r="F285" s="5" t="s">
        <v>12</v>
      </c>
      <c r="H285" s="10">
        <v>2.4986999999999999</v>
      </c>
      <c r="I285" s="10">
        <v>2.0400000000000001E-2</v>
      </c>
      <c r="J285" s="4">
        <v>689.06200000000001</v>
      </c>
      <c r="K285" s="5">
        <v>1441</v>
      </c>
      <c r="L285" s="10">
        <f t="shared" si="0"/>
        <v>0.83463654792933673</v>
      </c>
      <c r="M285" s="5" t="s">
        <v>12</v>
      </c>
    </row>
    <row r="286" spans="2:13" x14ac:dyDescent="0.3">
      <c r="B286" s="5">
        <v>3.0861000000000001</v>
      </c>
      <c r="C286" s="5">
        <v>5.8999999999999999E-3</v>
      </c>
      <c r="D286">
        <v>2067.1880000000001</v>
      </c>
      <c r="E286" s="5">
        <v>419</v>
      </c>
      <c r="F286" s="5" t="s">
        <v>12</v>
      </c>
      <c r="H286" s="10">
        <v>3.0867</v>
      </c>
      <c r="I286" s="10">
        <v>2.1999999999999999E-2</v>
      </c>
      <c r="J286" s="4">
        <v>1378.125</v>
      </c>
      <c r="K286" s="5">
        <v>1197</v>
      </c>
      <c r="L286" s="10">
        <f t="shared" si="0"/>
        <v>0.69331016507384879</v>
      </c>
      <c r="M286" s="5" t="s">
        <v>12</v>
      </c>
    </row>
    <row r="287" spans="2:13" x14ac:dyDescent="0.3">
      <c r="B287" s="5">
        <v>3.5918000000000001</v>
      </c>
      <c r="C287" s="5">
        <v>7.3000000000000001E-3</v>
      </c>
      <c r="D287">
        <v>2756.25</v>
      </c>
      <c r="E287" s="5">
        <v>624</v>
      </c>
      <c r="F287" s="5" t="s">
        <v>12</v>
      </c>
      <c r="H287" s="10">
        <v>3.5929000000000002</v>
      </c>
      <c r="I287" s="10">
        <v>1.4200000000000001E-2</v>
      </c>
      <c r="J287" s="4">
        <v>1378.125</v>
      </c>
      <c r="K287" s="5">
        <v>1695</v>
      </c>
      <c r="L287" s="10">
        <f t="shared" si="0"/>
        <v>0.98175499565595137</v>
      </c>
      <c r="M287" s="5" t="s">
        <v>12</v>
      </c>
    </row>
    <row r="288" spans="2:13" x14ac:dyDescent="0.3">
      <c r="B288" s="5">
        <v>3.8492000000000002</v>
      </c>
      <c r="C288" s="5">
        <v>5.4000000000000003E-3</v>
      </c>
      <c r="D288">
        <v>2756.25</v>
      </c>
      <c r="E288" s="5">
        <v>265</v>
      </c>
      <c r="F288" s="5" t="s">
        <v>12</v>
      </c>
      <c r="H288" s="10">
        <v>3.85</v>
      </c>
      <c r="I288" s="10">
        <v>1.78E-2</v>
      </c>
      <c r="J288" s="4">
        <v>689.06200000000001</v>
      </c>
      <c r="K288" s="5">
        <v>1096</v>
      </c>
      <c r="L288" s="10">
        <f t="shared" si="0"/>
        <v>0.63481030987547071</v>
      </c>
      <c r="M288" s="5" t="s">
        <v>12</v>
      </c>
    </row>
    <row r="289" spans="2:13" x14ac:dyDescent="0.3">
      <c r="B289" s="5">
        <v>4.0239000000000003</v>
      </c>
      <c r="C289" s="5">
        <v>5.4000000000000003E-3</v>
      </c>
      <c r="D289">
        <v>2756.25</v>
      </c>
      <c r="E289" s="5">
        <v>115</v>
      </c>
      <c r="F289" s="5" t="s">
        <v>12</v>
      </c>
      <c r="H289" s="10">
        <v>4.0246000000000004</v>
      </c>
      <c r="I289" s="10">
        <v>2.3099999999999999E-2</v>
      </c>
      <c r="J289" s="4">
        <v>689.06200000000001</v>
      </c>
      <c r="K289" s="5">
        <v>480</v>
      </c>
      <c r="L289" s="10">
        <f t="shared" si="0"/>
        <v>0.27801911381407468</v>
      </c>
      <c r="M289" s="5" t="s">
        <v>12</v>
      </c>
    </row>
    <row r="290" spans="2:13" x14ac:dyDescent="0.3">
      <c r="B290" s="5">
        <v>4.3841000000000001</v>
      </c>
      <c r="C290" s="5">
        <v>6.1000000000000004E-3</v>
      </c>
      <c r="D290">
        <v>2756.25</v>
      </c>
      <c r="E290" s="5">
        <v>422</v>
      </c>
      <c r="F290" s="5" t="s">
        <v>12</v>
      </c>
      <c r="H290" s="10">
        <v>4.3848000000000003</v>
      </c>
      <c r="I290" s="10">
        <v>3.2500000000000001E-2</v>
      </c>
      <c r="J290" s="4">
        <v>1550.3910000000001</v>
      </c>
      <c r="K290" s="5">
        <v>1495</v>
      </c>
      <c r="L290" s="10">
        <f t="shared" si="0"/>
        <v>0.86591369823342024</v>
      </c>
      <c r="M290" s="5" t="s">
        <v>12</v>
      </c>
    </row>
    <row r="291" spans="2:13" x14ac:dyDescent="0.3">
      <c r="B291" s="5">
        <v>4.5473999999999997</v>
      </c>
      <c r="C291" s="5">
        <v>5.1000000000000004E-3</v>
      </c>
      <c r="D291">
        <v>4478.9059999999999</v>
      </c>
      <c r="E291" s="5">
        <v>438</v>
      </c>
      <c r="F291" s="5" t="s">
        <v>12</v>
      </c>
      <c r="H291" s="10">
        <v>4.5479000000000003</v>
      </c>
      <c r="I291" s="10">
        <v>2.4799999999999999E-2</v>
      </c>
      <c r="J291" s="4">
        <v>1378.125</v>
      </c>
      <c r="K291" s="5">
        <v>1296</v>
      </c>
      <c r="L291" s="10">
        <f t="shared" si="0"/>
        <v>0.75065160729800173</v>
      </c>
      <c r="M291" s="5" t="s">
        <v>12</v>
      </c>
    </row>
    <row r="292" spans="2:13" x14ac:dyDescent="0.3">
      <c r="B292" s="5">
        <v>4.9019000000000004</v>
      </c>
      <c r="C292" s="5">
        <v>6.1999999999999998E-3</v>
      </c>
      <c r="D292">
        <v>2756.25</v>
      </c>
      <c r="E292" s="5">
        <v>333</v>
      </c>
      <c r="F292" s="5" t="s">
        <v>12</v>
      </c>
      <c r="H292" s="10">
        <v>4.9019000000000004</v>
      </c>
      <c r="I292" s="10">
        <v>3.85E-2</v>
      </c>
      <c r="J292" s="4">
        <v>1550.3910000000001</v>
      </c>
      <c r="K292" s="5">
        <v>1251</v>
      </c>
      <c r="L292" s="10">
        <f t="shared" si="0"/>
        <v>0.72458731537793231</v>
      </c>
      <c r="M292" s="5" t="s">
        <v>12</v>
      </c>
    </row>
    <row r="293" spans="2:13" x14ac:dyDescent="0.3">
      <c r="B293" s="5">
        <v>4.9542000000000002</v>
      </c>
      <c r="C293" s="5">
        <v>4.1000000000000003E-3</v>
      </c>
      <c r="D293">
        <v>2411.7190000000001</v>
      </c>
      <c r="E293" s="5">
        <v>120</v>
      </c>
      <c r="F293" s="5" t="s">
        <v>12</v>
      </c>
      <c r="H293" s="10">
        <v>4.9545000000000003</v>
      </c>
      <c r="I293" s="10">
        <v>1.9800000000000002E-2</v>
      </c>
      <c r="J293" s="4">
        <v>1550.3910000000001</v>
      </c>
      <c r="K293" s="5">
        <v>452</v>
      </c>
      <c r="L293" s="10">
        <f t="shared" si="0"/>
        <v>0.26180133217492035</v>
      </c>
      <c r="M293" s="5" t="s">
        <v>12</v>
      </c>
    </row>
    <row r="294" spans="2:13" x14ac:dyDescent="0.3">
      <c r="B294" s="5">
        <v>5.0750000000000002</v>
      </c>
      <c r="C294" s="5">
        <v>5.4999999999999997E-3</v>
      </c>
      <c r="D294">
        <v>2756.25</v>
      </c>
      <c r="E294" s="5">
        <v>455</v>
      </c>
      <c r="F294" s="5" t="s">
        <v>12</v>
      </c>
      <c r="H294" s="10">
        <v>5.0758000000000001</v>
      </c>
      <c r="I294" s="10">
        <v>2.4799999999999999E-2</v>
      </c>
      <c r="J294" s="4">
        <v>1378.125</v>
      </c>
      <c r="K294" s="5">
        <v>1534</v>
      </c>
      <c r="L294" s="10">
        <f t="shared" si="0"/>
        <v>0.8885027512308139</v>
      </c>
      <c r="M294" s="5" t="s">
        <v>12</v>
      </c>
    </row>
    <row r="295" spans="2:13" x14ac:dyDescent="0.3">
      <c r="B295" s="5">
        <v>5.9154</v>
      </c>
      <c r="C295" s="5">
        <v>6.3E-3</v>
      </c>
      <c r="D295">
        <v>2756.25</v>
      </c>
      <c r="E295" s="5">
        <v>320</v>
      </c>
      <c r="F295" s="5" t="s">
        <v>12</v>
      </c>
      <c r="H295" s="10">
        <v>5.9165000000000001</v>
      </c>
      <c r="I295" s="10">
        <v>2.1100000000000001E-2</v>
      </c>
      <c r="J295" s="4">
        <v>1378.125</v>
      </c>
      <c r="K295" s="5">
        <v>1130</v>
      </c>
      <c r="L295" s="10">
        <f t="shared" si="0"/>
        <v>0.65450333043730091</v>
      </c>
      <c r="M295" s="5" t="s">
        <v>12</v>
      </c>
    </row>
    <row r="296" spans="2:13" x14ac:dyDescent="0.3">
      <c r="B296" s="5">
        <v>6.3128000000000002</v>
      </c>
      <c r="C296" s="5">
        <v>4.7999999999999996E-3</v>
      </c>
      <c r="D296">
        <v>689.06200000000001</v>
      </c>
      <c r="E296" s="5">
        <v>327</v>
      </c>
      <c r="F296" s="5" t="s">
        <v>12</v>
      </c>
      <c r="H296" s="10">
        <v>6.3135000000000003</v>
      </c>
      <c r="I296" s="10">
        <v>2.3400000000000001E-2</v>
      </c>
      <c r="J296" s="4">
        <v>689.06200000000001</v>
      </c>
      <c r="K296" s="5">
        <v>1359</v>
      </c>
      <c r="L296" s="10">
        <f t="shared" si="0"/>
        <v>0.787141615986099</v>
      </c>
      <c r="M296" s="5" t="s">
        <v>12</v>
      </c>
    </row>
    <row r="297" spans="2:13" x14ac:dyDescent="0.3">
      <c r="B297" s="5">
        <v>6.3772000000000002</v>
      </c>
      <c r="C297" s="5">
        <v>5.8999999999999999E-3</v>
      </c>
      <c r="D297">
        <v>689.06200000000001</v>
      </c>
      <c r="E297" s="5">
        <v>145</v>
      </c>
      <c r="F297" s="5" t="s">
        <v>12</v>
      </c>
      <c r="H297" s="10">
        <v>6.3780999999999999</v>
      </c>
      <c r="I297" s="10">
        <v>2.2100000000000002E-2</v>
      </c>
      <c r="J297" s="4">
        <v>689.06200000000001</v>
      </c>
      <c r="K297" s="5">
        <v>684</v>
      </c>
      <c r="L297" s="10">
        <f t="shared" si="0"/>
        <v>0.39617723718505643</v>
      </c>
      <c r="M297" s="5" t="s">
        <v>12</v>
      </c>
    </row>
    <row r="298" spans="2:13" x14ac:dyDescent="0.3">
      <c r="B298" s="5">
        <v>6.6077000000000004</v>
      </c>
      <c r="C298" s="5">
        <v>4.5999999999999999E-3</v>
      </c>
      <c r="D298">
        <v>689.06200000000001</v>
      </c>
      <c r="E298" s="5">
        <v>164</v>
      </c>
      <c r="F298" s="5" t="s">
        <v>12</v>
      </c>
      <c r="H298" s="10">
        <v>6.6089000000000002</v>
      </c>
      <c r="I298" s="10">
        <v>2.3400000000000001E-2</v>
      </c>
      <c r="J298" s="4">
        <v>689.06200000000001</v>
      </c>
      <c r="K298" s="5">
        <v>687</v>
      </c>
      <c r="L298" s="10">
        <f t="shared" si="0"/>
        <v>0.39791485664639442</v>
      </c>
      <c r="M298" s="5" t="s">
        <v>12</v>
      </c>
    </row>
    <row r="299" spans="2:13" x14ac:dyDescent="0.3">
      <c r="B299" s="5">
        <v>6.7607999999999997</v>
      </c>
      <c r="C299" s="5">
        <v>7.0000000000000001E-3</v>
      </c>
      <c r="D299">
        <v>2411.7190000000001</v>
      </c>
      <c r="E299" s="5">
        <v>491</v>
      </c>
      <c r="F299" s="5" t="s">
        <v>12</v>
      </c>
      <c r="H299" s="10">
        <v>6.7613000000000003</v>
      </c>
      <c r="I299" s="10">
        <v>2.2100000000000002E-2</v>
      </c>
      <c r="J299" s="4">
        <v>1378.125</v>
      </c>
      <c r="K299" s="5">
        <v>1408</v>
      </c>
      <c r="L299" s="10">
        <f t="shared" si="0"/>
        <v>0.81552273385461915</v>
      </c>
      <c r="M299" s="5" t="s">
        <v>12</v>
      </c>
    </row>
    <row r="300" spans="2:13" x14ac:dyDescent="0.3">
      <c r="B300" s="5">
        <v>7.7180999999999997</v>
      </c>
      <c r="C300" s="5">
        <v>4.7000000000000002E-3</v>
      </c>
      <c r="D300">
        <v>2067.1880000000001</v>
      </c>
      <c r="E300" s="5">
        <v>375</v>
      </c>
      <c r="F300" s="5" t="s">
        <v>12</v>
      </c>
      <c r="H300" s="10">
        <v>7.7192999999999996</v>
      </c>
      <c r="I300" s="10">
        <v>2.3800000000000002E-2</v>
      </c>
      <c r="J300" s="4">
        <v>1378.125</v>
      </c>
      <c r="K300" s="5">
        <v>1028</v>
      </c>
      <c r="L300" s="10">
        <f t="shared" si="0"/>
        <v>0.59542426875180998</v>
      </c>
      <c r="M300" s="5" t="s">
        <v>12</v>
      </c>
    </row>
    <row r="301" spans="2:13" x14ac:dyDescent="0.3">
      <c r="B301" s="5">
        <v>8.3652999999999995</v>
      </c>
      <c r="C301" s="5">
        <v>5.4000000000000003E-3</v>
      </c>
      <c r="D301">
        <v>2756.25</v>
      </c>
      <c r="E301" s="5">
        <v>193</v>
      </c>
      <c r="F301" s="5" t="s">
        <v>12</v>
      </c>
      <c r="H301" s="10">
        <v>8.3653999999999993</v>
      </c>
      <c r="I301" s="10">
        <v>2.5100000000000001E-2</v>
      </c>
      <c r="J301" s="4">
        <v>1378.125</v>
      </c>
      <c r="K301" s="5">
        <v>577</v>
      </c>
      <c r="L301" s="10">
        <f t="shared" si="0"/>
        <v>0.33420214306400231</v>
      </c>
      <c r="M301" s="5" t="s">
        <v>12</v>
      </c>
    </row>
    <row r="302" spans="2:13" x14ac:dyDescent="0.3">
      <c r="B302" s="5">
        <v>8.4969999999999999</v>
      </c>
      <c r="C302" s="5">
        <v>6.3E-3</v>
      </c>
      <c r="D302">
        <v>4478.9059999999999</v>
      </c>
      <c r="E302" s="5">
        <v>488</v>
      </c>
      <c r="F302" s="5" t="s">
        <v>12</v>
      </c>
      <c r="H302" s="10">
        <v>8.4960000000000004</v>
      </c>
      <c r="I302" s="10">
        <v>2.81E-2</v>
      </c>
      <c r="J302" s="4">
        <v>1205.8589999999999</v>
      </c>
      <c r="K302" s="5">
        <v>1319</v>
      </c>
      <c r="L302" s="10">
        <f t="shared" si="0"/>
        <v>0.76397335650159282</v>
      </c>
      <c r="M302" s="5" t="s">
        <v>12</v>
      </c>
    </row>
    <row r="303" spans="2:13" x14ac:dyDescent="0.3">
      <c r="B303" s="5">
        <v>8.8727</v>
      </c>
      <c r="C303" s="5">
        <v>7.4000000000000003E-3</v>
      </c>
      <c r="D303">
        <v>4478.9059999999999</v>
      </c>
      <c r="E303" s="5">
        <v>318</v>
      </c>
      <c r="F303" s="5" t="s">
        <v>12</v>
      </c>
      <c r="H303" s="10">
        <v>8.8735999999999997</v>
      </c>
      <c r="I303" s="10">
        <v>2.58E-2</v>
      </c>
      <c r="J303" s="4">
        <v>1205.8589999999999</v>
      </c>
      <c r="K303" s="5">
        <v>781</v>
      </c>
      <c r="L303" s="10">
        <f t="shared" si="0"/>
        <v>0.45236026643498406</v>
      </c>
      <c r="M303" s="5" t="s">
        <v>12</v>
      </c>
    </row>
    <row r="304" spans="2:13" x14ac:dyDescent="0.3">
      <c r="C304" s="17"/>
      <c r="D304" s="14"/>
      <c r="G304" s="13"/>
      <c r="I304" s="17"/>
      <c r="J304" s="14"/>
      <c r="K304" s="14"/>
      <c r="L304" s="14"/>
    </row>
    <row r="305" spans="1:13" x14ac:dyDescent="0.3">
      <c r="B305" t="s">
        <v>10</v>
      </c>
      <c r="D305" s="10"/>
      <c r="E305" s="14"/>
      <c r="H305" s="13"/>
      <c r="J305" s="17"/>
      <c r="K305" s="14"/>
      <c r="L305" s="14"/>
      <c r="M305" s="14"/>
    </row>
    <row r="306" spans="1:13" x14ac:dyDescent="0.3">
      <c r="A306" s="13"/>
      <c r="D306" s="14"/>
      <c r="G306" s="13"/>
      <c r="I306" s="17"/>
      <c r="J306" s="14"/>
      <c r="K306" s="14"/>
      <c r="L306" s="14"/>
    </row>
    <row r="307" spans="1:13" x14ac:dyDescent="0.3">
      <c r="A307" s="13"/>
      <c r="D307" s="14"/>
      <c r="G307" s="13"/>
      <c r="J307" s="14"/>
      <c r="K307" s="14"/>
      <c r="L307" s="14"/>
    </row>
    <row r="308" spans="1:13" x14ac:dyDescent="0.3">
      <c r="A308" s="13"/>
      <c r="D308" s="14"/>
      <c r="G308" s="13"/>
      <c r="J308" s="14"/>
      <c r="K308" s="14"/>
      <c r="L308" s="14"/>
    </row>
    <row r="309" spans="1:13" x14ac:dyDescent="0.3">
      <c r="A309" s="13"/>
      <c r="G309" s="13"/>
    </row>
    <row r="310" spans="1:13" x14ac:dyDescent="0.3">
      <c r="J310" s="27"/>
    </row>
    <row r="3814" spans="9:9" x14ac:dyDescent="0.3">
      <c r="I3814" s="5"/>
    </row>
    <row r="3815" spans="9:9" x14ac:dyDescent="0.3">
      <c r="I3815" s="5"/>
    </row>
    <row r="3816" spans="9:9" x14ac:dyDescent="0.3">
      <c r="I3816" s="5"/>
    </row>
    <row r="3817" spans="9:9" x14ac:dyDescent="0.3">
      <c r="I3817" s="5"/>
    </row>
    <row r="3818" spans="9:9" x14ac:dyDescent="0.3">
      <c r="I3818" s="5"/>
    </row>
    <row r="3819" spans="9:9" x14ac:dyDescent="0.3">
      <c r="I3819" s="5"/>
    </row>
    <row r="3820" spans="9:9" x14ac:dyDescent="0.3">
      <c r="I3820" s="5"/>
    </row>
    <row r="3821" spans="9:9" x14ac:dyDescent="0.3">
      <c r="I3821" s="5"/>
    </row>
    <row r="3822" spans="9:9" x14ac:dyDescent="0.3">
      <c r="I3822" s="5"/>
    </row>
    <row r="3823" spans="9:9" x14ac:dyDescent="0.3">
      <c r="I3823" s="5"/>
    </row>
    <row r="3824" spans="9:9" x14ac:dyDescent="0.3">
      <c r="I3824" s="5"/>
    </row>
    <row r="3825" spans="9:9" x14ac:dyDescent="0.3">
      <c r="I3825" s="5"/>
    </row>
    <row r="3826" spans="9:9" x14ac:dyDescent="0.3">
      <c r="I3826" s="5"/>
    </row>
    <row r="3827" spans="9:9" x14ac:dyDescent="0.3">
      <c r="I3827" s="5"/>
    </row>
    <row r="3828" spans="9:9" x14ac:dyDescent="0.3">
      <c r="I3828" s="5"/>
    </row>
    <row r="3829" spans="9:9" x14ac:dyDescent="0.3">
      <c r="I3829" s="5"/>
    </row>
    <row r="3830" spans="9:9" x14ac:dyDescent="0.3">
      <c r="I3830" s="5"/>
    </row>
    <row r="3831" spans="9:9" x14ac:dyDescent="0.3">
      <c r="I3831" s="5"/>
    </row>
    <row r="3832" spans="9:9" x14ac:dyDescent="0.3">
      <c r="I3832" s="5"/>
    </row>
    <row r="3833" spans="9:9" x14ac:dyDescent="0.3">
      <c r="I3833" s="5"/>
    </row>
    <row r="3834" spans="9:9" x14ac:dyDescent="0.3">
      <c r="I3834" s="5"/>
    </row>
    <row r="3835" spans="9:9" x14ac:dyDescent="0.3">
      <c r="I3835" s="5"/>
    </row>
    <row r="3836" spans="9:9" x14ac:dyDescent="0.3">
      <c r="I3836" s="5"/>
    </row>
    <row r="3837" spans="9:9" x14ac:dyDescent="0.3">
      <c r="I3837" s="5"/>
    </row>
    <row r="3838" spans="9:9" x14ac:dyDescent="0.3">
      <c r="I3838" s="5"/>
    </row>
    <row r="3839" spans="9:9" x14ac:dyDescent="0.3">
      <c r="I3839" s="5"/>
    </row>
    <row r="3840" spans="9:9" x14ac:dyDescent="0.3">
      <c r="I3840" s="5"/>
    </row>
    <row r="3841" spans="9:9" x14ac:dyDescent="0.3">
      <c r="I3841" s="5"/>
    </row>
    <row r="3842" spans="9:9" x14ac:dyDescent="0.3">
      <c r="I3842" s="5"/>
    </row>
    <row r="3843" spans="9:9" x14ac:dyDescent="0.3">
      <c r="I3843" s="5"/>
    </row>
    <row r="3844" spans="9:9" x14ac:dyDescent="0.3">
      <c r="I3844" s="5"/>
    </row>
    <row r="3845" spans="9:9" x14ac:dyDescent="0.3">
      <c r="I3845" s="5"/>
    </row>
    <row r="3846" spans="9:9" x14ac:dyDescent="0.3">
      <c r="I3846" s="5"/>
    </row>
    <row r="3847" spans="9:9" x14ac:dyDescent="0.3">
      <c r="I3847" s="5"/>
    </row>
    <row r="3848" spans="9:9" x14ac:dyDescent="0.3">
      <c r="I3848" s="5"/>
    </row>
    <row r="3849" spans="9:9" x14ac:dyDescent="0.3">
      <c r="I3849" s="5"/>
    </row>
    <row r="3850" spans="9:9" x14ac:dyDescent="0.3">
      <c r="I3850" s="5"/>
    </row>
    <row r="3851" spans="9:9" x14ac:dyDescent="0.3">
      <c r="I3851" s="5"/>
    </row>
    <row r="3852" spans="9:9" x14ac:dyDescent="0.3">
      <c r="I3852" s="5"/>
    </row>
    <row r="3853" spans="9:9" x14ac:dyDescent="0.3">
      <c r="I3853" s="5"/>
    </row>
    <row r="3854" spans="9:9" x14ac:dyDescent="0.3">
      <c r="I3854" s="5"/>
    </row>
    <row r="3855" spans="9:9" x14ac:dyDescent="0.3">
      <c r="I3855" s="5"/>
    </row>
    <row r="3856" spans="9:9" x14ac:dyDescent="0.3">
      <c r="I3856" s="5"/>
    </row>
    <row r="3857" spans="9:9" x14ac:dyDescent="0.3">
      <c r="I3857" s="5"/>
    </row>
    <row r="3858" spans="9:9" x14ac:dyDescent="0.3">
      <c r="I3858" s="5"/>
    </row>
    <row r="3859" spans="9:9" x14ac:dyDescent="0.3">
      <c r="I3859" s="5"/>
    </row>
    <row r="3860" spans="9:9" x14ac:dyDescent="0.3">
      <c r="I3860" s="5"/>
    </row>
    <row r="3861" spans="9:9" x14ac:dyDescent="0.3">
      <c r="I3861" s="5"/>
    </row>
    <row r="3862" spans="9:9" x14ac:dyDescent="0.3">
      <c r="I3862" s="5"/>
    </row>
    <row r="3863" spans="9:9" x14ac:dyDescent="0.3">
      <c r="I3863" s="5"/>
    </row>
    <row r="3864" spans="9:9" x14ac:dyDescent="0.3">
      <c r="I3864" s="5"/>
    </row>
    <row r="3865" spans="9:9" x14ac:dyDescent="0.3">
      <c r="I3865" s="5"/>
    </row>
    <row r="3866" spans="9:9" x14ac:dyDescent="0.3">
      <c r="I3866" s="5"/>
    </row>
    <row r="3867" spans="9:9" x14ac:dyDescent="0.3">
      <c r="I3867" s="5"/>
    </row>
    <row r="3868" spans="9:9" x14ac:dyDescent="0.3">
      <c r="I3868" s="5"/>
    </row>
    <row r="3869" spans="9:9" x14ac:dyDescent="0.3">
      <c r="I3869" s="5"/>
    </row>
    <row r="3870" spans="9:9" x14ac:dyDescent="0.3">
      <c r="I3870" s="5"/>
    </row>
    <row r="3871" spans="9:9" x14ac:dyDescent="0.3">
      <c r="I3871" s="5"/>
    </row>
    <row r="3872" spans="9:9" x14ac:dyDescent="0.3">
      <c r="I3872" s="5"/>
    </row>
    <row r="3873" spans="9:9" x14ac:dyDescent="0.3">
      <c r="I3873" s="5"/>
    </row>
    <row r="3874" spans="9:9" x14ac:dyDescent="0.3">
      <c r="I3874" s="5"/>
    </row>
    <row r="3875" spans="9:9" x14ac:dyDescent="0.3">
      <c r="I3875" s="5"/>
    </row>
    <row r="3876" spans="9:9" x14ac:dyDescent="0.3">
      <c r="I3876" s="5"/>
    </row>
    <row r="3877" spans="9:9" x14ac:dyDescent="0.3">
      <c r="I3877" s="5"/>
    </row>
    <row r="3878" spans="9:9" x14ac:dyDescent="0.3">
      <c r="I3878" s="5"/>
    </row>
    <row r="3879" spans="9:9" x14ac:dyDescent="0.3">
      <c r="I3879" s="5"/>
    </row>
    <row r="3880" spans="9:9" x14ac:dyDescent="0.3">
      <c r="I3880" s="5"/>
    </row>
    <row r="3881" spans="9:9" x14ac:dyDescent="0.3">
      <c r="I3881" s="5"/>
    </row>
    <row r="3882" spans="9:9" x14ac:dyDescent="0.3">
      <c r="I3882" s="5"/>
    </row>
    <row r="3883" spans="9:9" x14ac:dyDescent="0.3">
      <c r="I3883" s="5"/>
    </row>
    <row r="3884" spans="9:9" x14ac:dyDescent="0.3">
      <c r="I3884" s="5"/>
    </row>
    <row r="3885" spans="9:9" x14ac:dyDescent="0.3">
      <c r="I3885" s="5"/>
    </row>
    <row r="3886" spans="9:9" x14ac:dyDescent="0.3">
      <c r="I3886" s="5"/>
    </row>
    <row r="3887" spans="9:9" x14ac:dyDescent="0.3">
      <c r="I3887" s="5"/>
    </row>
    <row r="3888" spans="9:9" x14ac:dyDescent="0.3">
      <c r="I3888" s="5"/>
    </row>
    <row r="3889" spans="9:9" x14ac:dyDescent="0.3">
      <c r="I3889" s="5"/>
    </row>
    <row r="3890" spans="9:9" x14ac:dyDescent="0.3">
      <c r="I3890" s="5"/>
    </row>
    <row r="3891" spans="9:9" x14ac:dyDescent="0.3">
      <c r="I3891" s="5"/>
    </row>
    <row r="3892" spans="9:9" x14ac:dyDescent="0.3">
      <c r="I3892" s="5"/>
    </row>
    <row r="3893" spans="9:9" x14ac:dyDescent="0.3">
      <c r="I3893" s="5"/>
    </row>
    <row r="3894" spans="9:9" x14ac:dyDescent="0.3">
      <c r="I3894" s="5"/>
    </row>
    <row r="3895" spans="9:9" x14ac:dyDescent="0.3">
      <c r="I3895" s="5"/>
    </row>
    <row r="3896" spans="9:9" x14ac:dyDescent="0.3">
      <c r="I3896" s="5"/>
    </row>
    <row r="3897" spans="9:9" x14ac:dyDescent="0.3">
      <c r="I3897" s="5"/>
    </row>
    <row r="3898" spans="9:9" x14ac:dyDescent="0.3">
      <c r="I3898" s="5"/>
    </row>
    <row r="3899" spans="9:9" x14ac:dyDescent="0.3">
      <c r="I3899" s="5"/>
    </row>
    <row r="3900" spans="9:9" x14ac:dyDescent="0.3">
      <c r="I3900" s="5"/>
    </row>
    <row r="3901" spans="9:9" x14ac:dyDescent="0.3">
      <c r="I3901" s="5"/>
    </row>
    <row r="3902" spans="9:9" x14ac:dyDescent="0.3">
      <c r="I3902" s="5"/>
    </row>
    <row r="3903" spans="9:9" x14ac:dyDescent="0.3">
      <c r="I3903" s="5"/>
    </row>
    <row r="3904" spans="9:9" x14ac:dyDescent="0.3">
      <c r="I3904" s="5"/>
    </row>
    <row r="3905" spans="9:9" x14ac:dyDescent="0.3">
      <c r="I3905" s="5"/>
    </row>
    <row r="3906" spans="9:9" x14ac:dyDescent="0.3">
      <c r="I3906" s="5"/>
    </row>
    <row r="3907" spans="9:9" x14ac:dyDescent="0.3">
      <c r="I3907" s="5"/>
    </row>
    <row r="3908" spans="9:9" x14ac:dyDescent="0.3">
      <c r="I3908" s="5"/>
    </row>
    <row r="3909" spans="9:9" x14ac:dyDescent="0.3">
      <c r="I3909" s="5"/>
    </row>
    <row r="3910" spans="9:9" x14ac:dyDescent="0.3">
      <c r="I3910" s="5"/>
    </row>
    <row r="3911" spans="9:9" x14ac:dyDescent="0.3">
      <c r="I3911" s="5"/>
    </row>
    <row r="3912" spans="9:9" x14ac:dyDescent="0.3">
      <c r="I3912" s="5"/>
    </row>
    <row r="3913" spans="9:9" x14ac:dyDescent="0.3">
      <c r="I3913" s="5"/>
    </row>
    <row r="3914" spans="9:9" x14ac:dyDescent="0.3">
      <c r="I3914" s="5"/>
    </row>
    <row r="3915" spans="9:9" x14ac:dyDescent="0.3">
      <c r="I3915" s="5"/>
    </row>
    <row r="3916" spans="9:9" x14ac:dyDescent="0.3">
      <c r="I3916" s="5"/>
    </row>
    <row r="3917" spans="9:9" x14ac:dyDescent="0.3">
      <c r="I3917" s="5"/>
    </row>
    <row r="3918" spans="9:9" x14ac:dyDescent="0.3">
      <c r="I3918" s="5"/>
    </row>
    <row r="3919" spans="9:9" x14ac:dyDescent="0.3">
      <c r="I3919" s="5"/>
    </row>
    <row r="3920" spans="9:9" x14ac:dyDescent="0.3">
      <c r="I3920" s="5"/>
    </row>
    <row r="3921" spans="9:9" x14ac:dyDescent="0.3">
      <c r="I3921" s="5"/>
    </row>
    <row r="3922" spans="9:9" x14ac:dyDescent="0.3">
      <c r="I3922" s="5"/>
    </row>
    <row r="3923" spans="9:9" x14ac:dyDescent="0.3">
      <c r="I3923" s="5"/>
    </row>
    <row r="3924" spans="9:9" x14ac:dyDescent="0.3">
      <c r="I3924" s="5"/>
    </row>
    <row r="3925" spans="9:9" x14ac:dyDescent="0.3">
      <c r="I3925" s="5"/>
    </row>
    <row r="3926" spans="9:9" x14ac:dyDescent="0.3">
      <c r="I3926" s="5"/>
    </row>
    <row r="3927" spans="9:9" x14ac:dyDescent="0.3">
      <c r="I3927" s="5"/>
    </row>
    <row r="3928" spans="9:9" x14ac:dyDescent="0.3">
      <c r="I3928" s="5"/>
    </row>
    <row r="3929" spans="9:9" x14ac:dyDescent="0.3">
      <c r="I3929" s="5"/>
    </row>
    <row r="3930" spans="9:9" x14ac:dyDescent="0.3">
      <c r="I3930" s="5"/>
    </row>
    <row r="3931" spans="9:9" x14ac:dyDescent="0.3">
      <c r="I3931" s="5"/>
    </row>
    <row r="3932" spans="9:9" x14ac:dyDescent="0.3">
      <c r="I3932" s="5"/>
    </row>
    <row r="3933" spans="9:9" x14ac:dyDescent="0.3">
      <c r="I3933" s="5"/>
    </row>
    <row r="3934" spans="9:9" x14ac:dyDescent="0.3">
      <c r="I3934" s="5"/>
    </row>
    <row r="3935" spans="9:9" x14ac:dyDescent="0.3">
      <c r="I3935" s="5"/>
    </row>
    <row r="3936" spans="9:9" x14ac:dyDescent="0.3">
      <c r="I3936" s="5"/>
    </row>
    <row r="3937" spans="9:9" x14ac:dyDescent="0.3">
      <c r="I3937" s="5"/>
    </row>
    <row r="3938" spans="9:9" x14ac:dyDescent="0.3">
      <c r="I3938" s="5"/>
    </row>
    <row r="3939" spans="9:9" x14ac:dyDescent="0.3">
      <c r="I3939" s="5"/>
    </row>
    <row r="3940" spans="9:9" x14ac:dyDescent="0.3">
      <c r="I3940" s="5"/>
    </row>
    <row r="3941" spans="9:9" x14ac:dyDescent="0.3">
      <c r="I3941" s="5"/>
    </row>
    <row r="3942" spans="9:9" x14ac:dyDescent="0.3">
      <c r="I3942" s="5"/>
    </row>
    <row r="3943" spans="9:9" x14ac:dyDescent="0.3">
      <c r="I3943" s="5"/>
    </row>
    <row r="3944" spans="9:9" x14ac:dyDescent="0.3">
      <c r="I3944" s="5"/>
    </row>
    <row r="3945" spans="9:9" x14ac:dyDescent="0.3">
      <c r="I3945" s="5"/>
    </row>
    <row r="3946" spans="9:9" x14ac:dyDescent="0.3">
      <c r="I3946" s="5"/>
    </row>
    <row r="3947" spans="9:9" x14ac:dyDescent="0.3">
      <c r="I3947" s="5"/>
    </row>
    <row r="3948" spans="9:9" x14ac:dyDescent="0.3">
      <c r="I3948" s="5"/>
    </row>
    <row r="3949" spans="9:9" x14ac:dyDescent="0.3">
      <c r="I3949" s="5"/>
    </row>
    <row r="3950" spans="9:9" x14ac:dyDescent="0.3">
      <c r="I3950" s="5"/>
    </row>
    <row r="3951" spans="9:9" x14ac:dyDescent="0.3">
      <c r="I3951" s="5"/>
    </row>
    <row r="3952" spans="9:9" x14ac:dyDescent="0.3">
      <c r="I3952" s="5"/>
    </row>
    <row r="3953" spans="9:9" x14ac:dyDescent="0.3">
      <c r="I3953" s="5"/>
    </row>
    <row r="3954" spans="9:9" x14ac:dyDescent="0.3">
      <c r="I3954" s="5"/>
    </row>
    <row r="3955" spans="9:9" x14ac:dyDescent="0.3">
      <c r="I3955" s="5"/>
    </row>
    <row r="3956" spans="9:9" x14ac:dyDescent="0.3">
      <c r="I3956" s="5"/>
    </row>
    <row r="3957" spans="9:9" x14ac:dyDescent="0.3">
      <c r="I3957" s="5"/>
    </row>
    <row r="3958" spans="9:9" x14ac:dyDescent="0.3">
      <c r="I3958" s="5"/>
    </row>
    <row r="3959" spans="9:9" x14ac:dyDescent="0.3">
      <c r="I3959" s="5"/>
    </row>
    <row r="3960" spans="9:9" x14ac:dyDescent="0.3">
      <c r="I3960" s="5"/>
    </row>
    <row r="4037" spans="3:3" x14ac:dyDescent="0.3">
      <c r="C4037" s="5"/>
    </row>
    <row r="4038" spans="3:3" x14ac:dyDescent="0.3">
      <c r="C4038" s="5"/>
    </row>
    <row r="4039" spans="3:3" x14ac:dyDescent="0.3">
      <c r="C4039" s="5"/>
    </row>
    <row r="4040" spans="3:3" x14ac:dyDescent="0.3">
      <c r="C4040" s="5"/>
    </row>
    <row r="4041" spans="3:3" x14ac:dyDescent="0.3">
      <c r="C4041" s="5"/>
    </row>
    <row r="4042" spans="3:3" x14ac:dyDescent="0.3">
      <c r="C4042" s="5"/>
    </row>
    <row r="4043" spans="3:3" x14ac:dyDescent="0.3">
      <c r="C4043" s="5"/>
    </row>
    <row r="4044" spans="3:3" x14ac:dyDescent="0.3">
      <c r="C4044" s="5"/>
    </row>
    <row r="4045" spans="3:3" x14ac:dyDescent="0.3">
      <c r="C4045" s="5"/>
    </row>
    <row r="4046" spans="3:3" x14ac:dyDescent="0.3">
      <c r="C4046" s="5"/>
    </row>
    <row r="4047" spans="3:3" x14ac:dyDescent="0.3">
      <c r="C4047" s="5"/>
    </row>
    <row r="4048" spans="3:3" x14ac:dyDescent="0.3">
      <c r="C4048" s="5"/>
    </row>
    <row r="4049" spans="3:3" x14ac:dyDescent="0.3">
      <c r="C4049" s="5"/>
    </row>
    <row r="4050" spans="3:3" x14ac:dyDescent="0.3">
      <c r="C4050" s="5"/>
    </row>
    <row r="4051" spans="3:3" x14ac:dyDescent="0.3">
      <c r="C4051" s="5"/>
    </row>
    <row r="4052" spans="3:3" x14ac:dyDescent="0.3">
      <c r="C4052" s="5"/>
    </row>
    <row r="4053" spans="3:3" x14ac:dyDescent="0.3">
      <c r="C4053" s="5"/>
    </row>
    <row r="4054" spans="3:3" x14ac:dyDescent="0.3">
      <c r="C4054" s="5"/>
    </row>
    <row r="4055" spans="3:3" x14ac:dyDescent="0.3">
      <c r="C4055" s="5"/>
    </row>
    <row r="4056" spans="3:3" x14ac:dyDescent="0.3">
      <c r="C4056" s="5"/>
    </row>
    <row r="4057" spans="3:3" x14ac:dyDescent="0.3">
      <c r="C4057" s="5"/>
    </row>
    <row r="4058" spans="3:3" x14ac:dyDescent="0.3">
      <c r="C4058" s="5"/>
    </row>
    <row r="4059" spans="3:3" x14ac:dyDescent="0.3">
      <c r="C4059" s="5"/>
    </row>
    <row r="4060" spans="3:3" x14ac:dyDescent="0.3">
      <c r="C4060" s="5"/>
    </row>
    <row r="4061" spans="3:3" x14ac:dyDescent="0.3">
      <c r="C4061" s="5"/>
    </row>
    <row r="4062" spans="3:3" x14ac:dyDescent="0.3">
      <c r="C4062" s="5"/>
    </row>
    <row r="4063" spans="3:3" x14ac:dyDescent="0.3">
      <c r="C4063" s="5"/>
    </row>
    <row r="4064" spans="3:3" x14ac:dyDescent="0.3">
      <c r="C4064" s="5"/>
    </row>
    <row r="4065" spans="3:3" x14ac:dyDescent="0.3">
      <c r="C4065" s="5"/>
    </row>
    <row r="4066" spans="3:3" x14ac:dyDescent="0.3">
      <c r="C4066" s="5"/>
    </row>
    <row r="4067" spans="3:3" x14ac:dyDescent="0.3">
      <c r="C4067" s="5"/>
    </row>
    <row r="4068" spans="3:3" x14ac:dyDescent="0.3">
      <c r="C4068" s="5"/>
    </row>
    <row r="4069" spans="3:3" x14ac:dyDescent="0.3">
      <c r="C4069" s="5"/>
    </row>
    <row r="4070" spans="3:3" x14ac:dyDescent="0.3">
      <c r="C4070" s="5"/>
    </row>
    <row r="4071" spans="3:3" x14ac:dyDescent="0.3">
      <c r="C4071" s="5"/>
    </row>
    <row r="4072" spans="3:3" x14ac:dyDescent="0.3">
      <c r="C4072" s="5"/>
    </row>
    <row r="4073" spans="3:3" x14ac:dyDescent="0.3">
      <c r="C4073" s="5"/>
    </row>
    <row r="4074" spans="3:3" x14ac:dyDescent="0.3">
      <c r="C4074" s="5"/>
    </row>
    <row r="4075" spans="3:3" x14ac:dyDescent="0.3">
      <c r="C4075" s="5"/>
    </row>
    <row r="4076" spans="3:3" x14ac:dyDescent="0.3">
      <c r="C4076" s="5"/>
    </row>
    <row r="4077" spans="3:3" x14ac:dyDescent="0.3">
      <c r="C4077" s="5"/>
    </row>
    <row r="4078" spans="3:3" x14ac:dyDescent="0.3">
      <c r="C4078" s="5"/>
    </row>
    <row r="4079" spans="3:3" x14ac:dyDescent="0.3">
      <c r="C4079" s="5"/>
    </row>
    <row r="4080" spans="3:3" x14ac:dyDescent="0.3">
      <c r="C4080" s="5"/>
    </row>
    <row r="4081" spans="3:3" x14ac:dyDescent="0.3">
      <c r="C4081" s="5"/>
    </row>
    <row r="4082" spans="3:3" x14ac:dyDescent="0.3">
      <c r="C4082" s="5"/>
    </row>
    <row r="4083" spans="3:3" x14ac:dyDescent="0.3">
      <c r="C4083" s="5"/>
    </row>
    <row r="4084" spans="3:3" x14ac:dyDescent="0.3">
      <c r="C4084" s="5"/>
    </row>
    <row r="4085" spans="3:3" x14ac:dyDescent="0.3">
      <c r="C4085" s="5"/>
    </row>
    <row r="4086" spans="3:3" x14ac:dyDescent="0.3">
      <c r="C4086" s="5"/>
    </row>
    <row r="4087" spans="3:3" x14ac:dyDescent="0.3">
      <c r="C4087" s="5"/>
    </row>
    <row r="4088" spans="3:3" x14ac:dyDescent="0.3">
      <c r="C4088" s="5"/>
    </row>
    <row r="4089" spans="3:3" x14ac:dyDescent="0.3">
      <c r="C4089" s="5"/>
    </row>
    <row r="4090" spans="3:3" x14ac:dyDescent="0.3">
      <c r="C4090" s="5"/>
    </row>
    <row r="4091" spans="3:3" x14ac:dyDescent="0.3">
      <c r="C4091" s="5"/>
    </row>
    <row r="4092" spans="3:3" x14ac:dyDescent="0.3">
      <c r="C4092" s="5"/>
    </row>
    <row r="4093" spans="3:3" x14ac:dyDescent="0.3">
      <c r="C4093" s="5"/>
    </row>
    <row r="4094" spans="3:3" x14ac:dyDescent="0.3">
      <c r="C4094" s="5"/>
    </row>
    <row r="4095" spans="3:3" x14ac:dyDescent="0.3">
      <c r="C4095" s="5"/>
    </row>
    <row r="4096" spans="3:3" x14ac:dyDescent="0.3">
      <c r="C4096" s="5"/>
    </row>
    <row r="4097" spans="3:3" x14ac:dyDescent="0.3">
      <c r="C4097" s="5"/>
    </row>
    <row r="4098" spans="3:3" x14ac:dyDescent="0.3">
      <c r="C4098" s="5"/>
    </row>
    <row r="4099" spans="3:3" x14ac:dyDescent="0.3">
      <c r="C4099" s="5"/>
    </row>
    <row r="4100" spans="3:3" x14ac:dyDescent="0.3">
      <c r="C4100" s="5"/>
    </row>
    <row r="4101" spans="3:3" x14ac:dyDescent="0.3">
      <c r="C4101" s="5"/>
    </row>
    <row r="4102" spans="3:3" x14ac:dyDescent="0.3">
      <c r="C4102" s="5"/>
    </row>
    <row r="4103" spans="3:3" x14ac:dyDescent="0.3">
      <c r="C4103" s="5"/>
    </row>
    <row r="4104" spans="3:3" x14ac:dyDescent="0.3">
      <c r="C4104" s="5"/>
    </row>
    <row r="4105" spans="3:3" x14ac:dyDescent="0.3">
      <c r="C4105" s="5"/>
    </row>
    <row r="4106" spans="3:3" x14ac:dyDescent="0.3">
      <c r="C4106" s="5"/>
    </row>
    <row r="4107" spans="3:3" x14ac:dyDescent="0.3">
      <c r="C4107" s="5"/>
    </row>
    <row r="4108" spans="3:3" x14ac:dyDescent="0.3">
      <c r="C4108" s="5"/>
    </row>
    <row r="4109" spans="3:3" x14ac:dyDescent="0.3">
      <c r="C4109" s="5"/>
    </row>
    <row r="4110" spans="3:3" x14ac:dyDescent="0.3">
      <c r="C4110" s="5"/>
    </row>
    <row r="4111" spans="3:3" x14ac:dyDescent="0.3">
      <c r="C4111" s="5"/>
    </row>
    <row r="4112" spans="3:3" x14ac:dyDescent="0.3">
      <c r="C4112" s="5"/>
    </row>
    <row r="4113" spans="3:3" x14ac:dyDescent="0.3">
      <c r="C4113" s="5"/>
    </row>
    <row r="4114" spans="3:3" x14ac:dyDescent="0.3">
      <c r="C4114" s="5"/>
    </row>
    <row r="4115" spans="3:3" x14ac:dyDescent="0.3">
      <c r="C4115" s="5"/>
    </row>
    <row r="4116" spans="3:3" x14ac:dyDescent="0.3">
      <c r="C4116" s="5"/>
    </row>
    <row r="4117" spans="3:3" x14ac:dyDescent="0.3">
      <c r="C4117" s="5"/>
    </row>
    <row r="4118" spans="3:3" x14ac:dyDescent="0.3">
      <c r="C4118" s="5"/>
    </row>
    <row r="4119" spans="3:3" x14ac:dyDescent="0.3">
      <c r="C4119" s="5"/>
    </row>
    <row r="4120" spans="3:3" x14ac:dyDescent="0.3">
      <c r="C4120" s="5"/>
    </row>
    <row r="4121" spans="3:3" x14ac:dyDescent="0.3">
      <c r="C4121" s="5"/>
    </row>
    <row r="4122" spans="3:3" x14ac:dyDescent="0.3">
      <c r="C4122" s="5"/>
    </row>
    <row r="4123" spans="3:3" x14ac:dyDescent="0.3">
      <c r="C4123" s="5"/>
    </row>
    <row r="4124" spans="3:3" x14ac:dyDescent="0.3">
      <c r="C4124" s="5"/>
    </row>
    <row r="4125" spans="3:3" x14ac:dyDescent="0.3">
      <c r="C4125" s="5"/>
    </row>
    <row r="4126" spans="3:3" x14ac:dyDescent="0.3">
      <c r="C4126" s="5"/>
    </row>
    <row r="4127" spans="3:3" x14ac:dyDescent="0.3">
      <c r="C4127" s="5"/>
    </row>
    <row r="4128" spans="3:3" x14ac:dyDescent="0.3">
      <c r="C4128" s="5"/>
    </row>
    <row r="4129" spans="3:3" x14ac:dyDescent="0.3">
      <c r="C4129" s="5"/>
    </row>
    <row r="4130" spans="3:3" x14ac:dyDescent="0.3">
      <c r="C4130" s="5"/>
    </row>
    <row r="4131" spans="3:3" x14ac:dyDescent="0.3">
      <c r="C4131" s="5"/>
    </row>
    <row r="4132" spans="3:3" x14ac:dyDescent="0.3">
      <c r="C4132" s="5"/>
    </row>
    <row r="4133" spans="3:3" x14ac:dyDescent="0.3">
      <c r="C4133" s="5"/>
    </row>
    <row r="4134" spans="3:3" x14ac:dyDescent="0.3">
      <c r="C4134" s="5"/>
    </row>
    <row r="4135" spans="3:3" x14ac:dyDescent="0.3">
      <c r="C4135" s="5"/>
    </row>
    <row r="4136" spans="3:3" x14ac:dyDescent="0.3">
      <c r="C4136" s="5"/>
    </row>
    <row r="4137" spans="3:3" x14ac:dyDescent="0.3">
      <c r="C4137" s="5"/>
    </row>
    <row r="4138" spans="3:3" x14ac:dyDescent="0.3">
      <c r="C4138" s="5"/>
    </row>
    <row r="4139" spans="3:3" x14ac:dyDescent="0.3">
      <c r="C4139" s="5"/>
    </row>
    <row r="4140" spans="3:3" x14ac:dyDescent="0.3">
      <c r="C4140" s="5"/>
    </row>
    <row r="4141" spans="3:3" x14ac:dyDescent="0.3">
      <c r="C4141" s="5"/>
    </row>
    <row r="4142" spans="3:3" x14ac:dyDescent="0.3">
      <c r="C4142" s="5"/>
    </row>
    <row r="4143" spans="3:3" x14ac:dyDescent="0.3">
      <c r="C4143" s="5"/>
    </row>
    <row r="4144" spans="3:3" x14ac:dyDescent="0.3">
      <c r="C4144" s="5"/>
    </row>
    <row r="4145" spans="3:3" x14ac:dyDescent="0.3">
      <c r="C4145" s="5"/>
    </row>
    <row r="4146" spans="3:3" x14ac:dyDescent="0.3">
      <c r="C4146" s="5"/>
    </row>
    <row r="4147" spans="3:3" x14ac:dyDescent="0.3">
      <c r="C4147" s="5"/>
    </row>
    <row r="4148" spans="3:3" x14ac:dyDescent="0.3">
      <c r="C4148" s="5"/>
    </row>
    <row r="4149" spans="3:3" x14ac:dyDescent="0.3">
      <c r="C4149" s="5"/>
    </row>
    <row r="4150" spans="3:3" x14ac:dyDescent="0.3">
      <c r="C4150" s="5"/>
    </row>
    <row r="4151" spans="3:3" x14ac:dyDescent="0.3">
      <c r="C4151" s="5"/>
    </row>
    <row r="4152" spans="3:3" x14ac:dyDescent="0.3">
      <c r="C4152" s="5"/>
    </row>
    <row r="4153" spans="3:3" x14ac:dyDescent="0.3">
      <c r="C4153" s="5"/>
    </row>
    <row r="4154" spans="3:3" x14ac:dyDescent="0.3">
      <c r="C4154" s="5"/>
    </row>
    <row r="4155" spans="3:3" x14ac:dyDescent="0.3">
      <c r="C4155" s="5"/>
    </row>
    <row r="4156" spans="3:3" x14ac:dyDescent="0.3">
      <c r="C4156" s="5"/>
    </row>
    <row r="4157" spans="3:3" x14ac:dyDescent="0.3">
      <c r="C4157" s="5"/>
    </row>
    <row r="4158" spans="3:3" x14ac:dyDescent="0.3">
      <c r="C4158" s="5"/>
    </row>
    <row r="4159" spans="3:3" x14ac:dyDescent="0.3">
      <c r="C4159" s="5"/>
    </row>
    <row r="4160" spans="3:3" x14ac:dyDescent="0.3">
      <c r="C4160" s="5"/>
    </row>
    <row r="4161" spans="3:3" x14ac:dyDescent="0.3">
      <c r="C4161" s="5"/>
    </row>
    <row r="4162" spans="3:3" x14ac:dyDescent="0.3">
      <c r="C4162" s="5"/>
    </row>
    <row r="4163" spans="3:3" x14ac:dyDescent="0.3">
      <c r="C4163" s="5"/>
    </row>
    <row r="4164" spans="3:3" x14ac:dyDescent="0.3">
      <c r="C4164" s="5"/>
    </row>
    <row r="4165" spans="3:3" x14ac:dyDescent="0.3">
      <c r="C4165" s="5"/>
    </row>
    <row r="4166" spans="3:3" x14ac:dyDescent="0.3">
      <c r="C4166" s="5"/>
    </row>
    <row r="4167" spans="3:3" x14ac:dyDescent="0.3">
      <c r="C4167" s="5"/>
    </row>
    <row r="4168" spans="3:3" x14ac:dyDescent="0.3">
      <c r="C4168" s="5"/>
    </row>
    <row r="4169" spans="3:3" x14ac:dyDescent="0.3">
      <c r="C4169" s="5"/>
    </row>
    <row r="4170" spans="3:3" x14ac:dyDescent="0.3">
      <c r="C4170" s="5"/>
    </row>
    <row r="4171" spans="3:3" x14ac:dyDescent="0.3">
      <c r="C4171" s="5"/>
    </row>
    <row r="4172" spans="3:3" x14ac:dyDescent="0.3">
      <c r="C4172" s="5"/>
    </row>
    <row r="4173" spans="3:3" x14ac:dyDescent="0.3">
      <c r="C4173" s="5"/>
    </row>
    <row r="4174" spans="3:3" x14ac:dyDescent="0.3">
      <c r="C4174" s="5"/>
    </row>
    <row r="4175" spans="3:3" x14ac:dyDescent="0.3">
      <c r="C4175" s="5"/>
    </row>
    <row r="4176" spans="3:3" x14ac:dyDescent="0.3">
      <c r="C4176" s="5"/>
    </row>
    <row r="4177" spans="3:3" x14ac:dyDescent="0.3">
      <c r="C4177" s="5"/>
    </row>
    <row r="4178" spans="3:3" x14ac:dyDescent="0.3">
      <c r="C4178" s="5"/>
    </row>
    <row r="4179" spans="3:3" x14ac:dyDescent="0.3">
      <c r="C4179" s="5"/>
    </row>
    <row r="4180" spans="3:3" x14ac:dyDescent="0.3">
      <c r="C4180" s="5"/>
    </row>
    <row r="4181" spans="3:3" x14ac:dyDescent="0.3">
      <c r="C4181" s="5"/>
    </row>
    <row r="4182" spans="3:3" x14ac:dyDescent="0.3">
      <c r="C4182" s="5"/>
    </row>
    <row r="4183" spans="3:3" x14ac:dyDescent="0.3">
      <c r="C4183" s="5"/>
    </row>
    <row r="4184" spans="3:3" x14ac:dyDescent="0.3">
      <c r="C4184" s="5"/>
    </row>
    <row r="4185" spans="3:3" x14ac:dyDescent="0.3">
      <c r="C4185" s="5"/>
    </row>
    <row r="4186" spans="3:3" x14ac:dyDescent="0.3">
      <c r="C4186" s="5"/>
    </row>
    <row r="4187" spans="3:3" x14ac:dyDescent="0.3">
      <c r="C4187" s="5"/>
    </row>
    <row r="4188" spans="3:3" x14ac:dyDescent="0.3">
      <c r="C4188" s="5"/>
    </row>
    <row r="4189" spans="3:3" x14ac:dyDescent="0.3">
      <c r="C4189" s="5"/>
    </row>
    <row r="4190" spans="3:3" x14ac:dyDescent="0.3">
      <c r="C4190" s="5"/>
    </row>
    <row r="4191" spans="3:3" x14ac:dyDescent="0.3">
      <c r="C4191" s="5"/>
    </row>
    <row r="4192" spans="3:3" x14ac:dyDescent="0.3">
      <c r="C4192" s="5"/>
    </row>
    <row r="4193" spans="3:3" x14ac:dyDescent="0.3">
      <c r="C4193" s="5"/>
    </row>
    <row r="4194" spans="3:3" x14ac:dyDescent="0.3">
      <c r="C4194" s="5"/>
    </row>
    <row r="4195" spans="3:3" x14ac:dyDescent="0.3">
      <c r="C4195" s="5"/>
    </row>
    <row r="4196" spans="3:3" x14ac:dyDescent="0.3">
      <c r="C4196" s="5"/>
    </row>
    <row r="4197" spans="3:3" x14ac:dyDescent="0.3">
      <c r="C4197" s="5"/>
    </row>
    <row r="4198" spans="3:3" x14ac:dyDescent="0.3">
      <c r="C4198" s="5"/>
    </row>
    <row r="4199" spans="3:3" x14ac:dyDescent="0.3">
      <c r="C4199" s="5"/>
    </row>
    <row r="4200" spans="3:3" x14ac:dyDescent="0.3">
      <c r="C4200" s="5"/>
    </row>
    <row r="4201" spans="3:3" x14ac:dyDescent="0.3">
      <c r="C4201" s="5"/>
    </row>
    <row r="4202" spans="3:3" x14ac:dyDescent="0.3">
      <c r="C4202" s="5"/>
    </row>
    <row r="4203" spans="3:3" x14ac:dyDescent="0.3">
      <c r="C4203" s="5"/>
    </row>
    <row r="4204" spans="3:3" x14ac:dyDescent="0.3">
      <c r="C4204" s="5"/>
    </row>
    <row r="4205" spans="3:3" x14ac:dyDescent="0.3">
      <c r="C4205" s="5"/>
    </row>
    <row r="4206" spans="3:3" x14ac:dyDescent="0.3">
      <c r="C4206" s="5"/>
    </row>
    <row r="4207" spans="3:3" x14ac:dyDescent="0.3">
      <c r="C4207" s="5"/>
    </row>
    <row r="4208" spans="3:3" x14ac:dyDescent="0.3">
      <c r="C4208" s="5"/>
    </row>
    <row r="4209" spans="3:3" x14ac:dyDescent="0.3">
      <c r="C4209" s="5"/>
    </row>
    <row r="4210" spans="3:3" x14ac:dyDescent="0.3">
      <c r="C4210" s="5"/>
    </row>
    <row r="4211" spans="3:3" x14ac:dyDescent="0.3">
      <c r="C4211" s="5"/>
    </row>
    <row r="4212" spans="3:3" x14ac:dyDescent="0.3">
      <c r="C4212" s="5"/>
    </row>
    <row r="4213" spans="3:3" x14ac:dyDescent="0.3">
      <c r="C4213" s="5"/>
    </row>
    <row r="4214" spans="3:3" x14ac:dyDescent="0.3">
      <c r="C4214" s="5"/>
    </row>
    <row r="4215" spans="3:3" x14ac:dyDescent="0.3">
      <c r="C4215" s="5"/>
    </row>
    <row r="4216" spans="3:3" x14ac:dyDescent="0.3">
      <c r="C4216" s="5"/>
    </row>
    <row r="4217" spans="3:3" x14ac:dyDescent="0.3">
      <c r="C4217" s="5"/>
    </row>
    <row r="4218" spans="3:3" x14ac:dyDescent="0.3">
      <c r="C4218" s="5"/>
    </row>
    <row r="4219" spans="3:3" x14ac:dyDescent="0.3">
      <c r="C4219" s="5"/>
    </row>
    <row r="4220" spans="3:3" x14ac:dyDescent="0.3">
      <c r="C4220" s="5"/>
    </row>
    <row r="4221" spans="3:3" x14ac:dyDescent="0.3">
      <c r="C4221" s="5"/>
    </row>
    <row r="4222" spans="3:3" x14ac:dyDescent="0.3">
      <c r="C4222" s="5"/>
    </row>
    <row r="4223" spans="3:3" x14ac:dyDescent="0.3">
      <c r="C4223" s="5"/>
    </row>
    <row r="4224" spans="3:3" x14ac:dyDescent="0.3">
      <c r="C4224" s="5"/>
    </row>
    <row r="4225" spans="3:3" x14ac:dyDescent="0.3">
      <c r="C4225" s="5"/>
    </row>
    <row r="4226" spans="3:3" x14ac:dyDescent="0.3">
      <c r="C4226" s="5"/>
    </row>
    <row r="4227" spans="3:3" x14ac:dyDescent="0.3">
      <c r="C4227" s="5"/>
    </row>
    <row r="4228" spans="3:3" x14ac:dyDescent="0.3">
      <c r="C4228" s="5"/>
    </row>
    <row r="4229" spans="3:3" x14ac:dyDescent="0.3">
      <c r="C4229" s="5"/>
    </row>
    <row r="4230" spans="3:3" x14ac:dyDescent="0.3">
      <c r="C4230" s="5"/>
    </row>
    <row r="4231" spans="3:3" x14ac:dyDescent="0.3">
      <c r="C4231" s="5"/>
    </row>
    <row r="4232" spans="3:3" x14ac:dyDescent="0.3">
      <c r="C4232" s="5"/>
    </row>
    <row r="4233" spans="3:3" x14ac:dyDescent="0.3">
      <c r="C4233" s="5"/>
    </row>
    <row r="4234" spans="3:3" x14ac:dyDescent="0.3">
      <c r="C4234" s="5"/>
    </row>
    <row r="4235" spans="3:3" x14ac:dyDescent="0.3">
      <c r="C4235" s="5"/>
    </row>
    <row r="4236" spans="3:3" x14ac:dyDescent="0.3">
      <c r="C4236" s="5"/>
    </row>
    <row r="4237" spans="3:3" x14ac:dyDescent="0.3">
      <c r="C4237" s="5"/>
    </row>
    <row r="4238" spans="3:3" x14ac:dyDescent="0.3">
      <c r="C4238" s="5"/>
    </row>
    <row r="4239" spans="3:3" x14ac:dyDescent="0.3">
      <c r="C4239" s="5"/>
    </row>
    <row r="4240" spans="3:3" x14ac:dyDescent="0.3">
      <c r="C4240" s="5"/>
    </row>
    <row r="4241" spans="3:3" x14ac:dyDescent="0.3">
      <c r="C4241" s="5"/>
    </row>
    <row r="4242" spans="3:3" x14ac:dyDescent="0.3">
      <c r="C4242" s="5"/>
    </row>
    <row r="4243" spans="3:3" x14ac:dyDescent="0.3">
      <c r="C4243" s="5"/>
    </row>
    <row r="4244" spans="3:3" x14ac:dyDescent="0.3">
      <c r="C4244" s="5"/>
    </row>
    <row r="4245" spans="3:3" x14ac:dyDescent="0.3">
      <c r="C4245" s="5"/>
    </row>
    <row r="4246" spans="3:3" x14ac:dyDescent="0.3">
      <c r="C4246" s="5"/>
    </row>
    <row r="4247" spans="3:3" x14ac:dyDescent="0.3">
      <c r="C4247" s="5"/>
    </row>
    <row r="4248" spans="3:3" x14ac:dyDescent="0.3">
      <c r="C4248" s="5"/>
    </row>
    <row r="4249" spans="3:3" x14ac:dyDescent="0.3">
      <c r="C4249" s="5"/>
    </row>
    <row r="4250" spans="3:3" x14ac:dyDescent="0.3">
      <c r="C4250" s="5"/>
    </row>
    <row r="4251" spans="3:3" x14ac:dyDescent="0.3">
      <c r="C4251" s="5"/>
    </row>
    <row r="4252" spans="3:3" x14ac:dyDescent="0.3">
      <c r="C4252" s="5"/>
    </row>
    <row r="4253" spans="3:3" x14ac:dyDescent="0.3">
      <c r="C4253" s="5"/>
    </row>
    <row r="4254" spans="3:3" x14ac:dyDescent="0.3">
      <c r="C4254" s="5"/>
    </row>
    <row r="4255" spans="3:3" x14ac:dyDescent="0.3">
      <c r="C4255" s="5"/>
    </row>
    <row r="4256" spans="3:3" x14ac:dyDescent="0.3">
      <c r="C4256" s="5"/>
    </row>
    <row r="4257" spans="3:3" x14ac:dyDescent="0.3">
      <c r="C4257" s="5"/>
    </row>
    <row r="4258" spans="3:3" x14ac:dyDescent="0.3">
      <c r="C4258" s="5"/>
    </row>
    <row r="4259" spans="3:3" x14ac:dyDescent="0.3">
      <c r="C4259" s="5"/>
    </row>
    <row r="4260" spans="3:3" x14ac:dyDescent="0.3">
      <c r="C4260" s="5"/>
    </row>
    <row r="4261" spans="3:3" x14ac:dyDescent="0.3">
      <c r="C4261" s="5"/>
    </row>
    <row r="4262" spans="3:3" x14ac:dyDescent="0.3">
      <c r="C4262" s="5"/>
    </row>
    <row r="4263" spans="3:3" x14ac:dyDescent="0.3">
      <c r="C4263" s="5"/>
    </row>
    <row r="4264" spans="3:3" x14ac:dyDescent="0.3">
      <c r="C4264" s="5"/>
    </row>
    <row r="4265" spans="3:3" x14ac:dyDescent="0.3">
      <c r="C4265" s="5"/>
    </row>
    <row r="4266" spans="3:3" x14ac:dyDescent="0.3">
      <c r="C4266" s="5"/>
    </row>
    <row r="4267" spans="3:3" x14ac:dyDescent="0.3">
      <c r="C4267" s="5"/>
    </row>
    <row r="4268" spans="3:3" x14ac:dyDescent="0.3">
      <c r="C4268" s="5"/>
    </row>
    <row r="4269" spans="3:3" x14ac:dyDescent="0.3">
      <c r="C4269" s="5"/>
    </row>
    <row r="4270" spans="3:3" x14ac:dyDescent="0.3">
      <c r="C4270" s="5"/>
    </row>
    <row r="4271" spans="3:3" x14ac:dyDescent="0.3">
      <c r="C4271" s="5"/>
    </row>
    <row r="4272" spans="3:3" x14ac:dyDescent="0.3">
      <c r="C4272" s="5"/>
    </row>
    <row r="4273" spans="3:3" x14ac:dyDescent="0.3">
      <c r="C4273" s="5"/>
    </row>
    <row r="4274" spans="3:3" x14ac:dyDescent="0.3">
      <c r="C4274" s="5"/>
    </row>
    <row r="4275" spans="3:3" x14ac:dyDescent="0.3">
      <c r="C4275" s="5"/>
    </row>
    <row r="4276" spans="3:3" x14ac:dyDescent="0.3">
      <c r="C4276" s="5"/>
    </row>
    <row r="4277" spans="3:3" x14ac:dyDescent="0.3">
      <c r="C4277" s="5"/>
    </row>
    <row r="4278" spans="3:3" x14ac:dyDescent="0.3">
      <c r="C4278" s="5"/>
    </row>
    <row r="4279" spans="3:3" x14ac:dyDescent="0.3">
      <c r="C4279" s="5"/>
    </row>
    <row r="4280" spans="3:3" x14ac:dyDescent="0.3">
      <c r="C4280" s="5"/>
    </row>
    <row r="4281" spans="3:3" x14ac:dyDescent="0.3">
      <c r="C4281" s="5"/>
    </row>
    <row r="4282" spans="3:3" x14ac:dyDescent="0.3">
      <c r="C4282" s="5"/>
    </row>
    <row r="4283" spans="3:3" x14ac:dyDescent="0.3">
      <c r="C4283" s="5"/>
    </row>
    <row r="4284" spans="3:3" x14ac:dyDescent="0.3">
      <c r="C4284" s="5"/>
    </row>
    <row r="4285" spans="3:3" x14ac:dyDescent="0.3">
      <c r="C4285" s="5"/>
    </row>
    <row r="4286" spans="3:3" x14ac:dyDescent="0.3">
      <c r="C4286" s="5"/>
    </row>
    <row r="4287" spans="3:3" x14ac:dyDescent="0.3">
      <c r="C4287" s="5"/>
    </row>
    <row r="4288" spans="3:3" x14ac:dyDescent="0.3">
      <c r="C4288" s="5"/>
    </row>
    <row r="4289" spans="3:3" x14ac:dyDescent="0.3">
      <c r="C4289" s="5"/>
    </row>
    <row r="4290" spans="3:3" x14ac:dyDescent="0.3">
      <c r="C4290" s="5"/>
    </row>
    <row r="4291" spans="3:3" x14ac:dyDescent="0.3">
      <c r="C4291" s="5"/>
    </row>
    <row r="4292" spans="3:3" x14ac:dyDescent="0.3">
      <c r="C4292" s="5"/>
    </row>
    <row r="4293" spans="3:3" x14ac:dyDescent="0.3">
      <c r="C4293" s="5"/>
    </row>
    <row r="4294" spans="3:3" x14ac:dyDescent="0.3">
      <c r="C4294" s="5"/>
    </row>
    <row r="4295" spans="3:3" x14ac:dyDescent="0.3">
      <c r="C4295" s="5"/>
    </row>
    <row r="4296" spans="3:3" x14ac:dyDescent="0.3">
      <c r="C4296" s="5"/>
    </row>
    <row r="4297" spans="3:3" x14ac:dyDescent="0.3">
      <c r="C4297" s="5"/>
    </row>
    <row r="4298" spans="3:3" x14ac:dyDescent="0.3">
      <c r="C4298" s="5"/>
    </row>
    <row r="4299" spans="3:3" x14ac:dyDescent="0.3">
      <c r="C4299" s="5"/>
    </row>
    <row r="4300" spans="3:3" x14ac:dyDescent="0.3">
      <c r="C4300" s="5"/>
    </row>
    <row r="4301" spans="3:3" x14ac:dyDescent="0.3">
      <c r="C4301" s="5"/>
    </row>
    <row r="4302" spans="3:3" x14ac:dyDescent="0.3">
      <c r="C4302" s="5"/>
    </row>
    <row r="4303" spans="3:3" x14ac:dyDescent="0.3">
      <c r="C4303" s="5"/>
    </row>
    <row r="4304" spans="3:3" x14ac:dyDescent="0.3">
      <c r="C4304" s="5"/>
    </row>
    <row r="4305" spans="3:3" x14ac:dyDescent="0.3">
      <c r="C4305" s="5"/>
    </row>
    <row r="4306" spans="3:3" x14ac:dyDescent="0.3">
      <c r="C4306" s="5"/>
    </row>
    <row r="4307" spans="3:3" x14ac:dyDescent="0.3">
      <c r="C4307" s="5"/>
    </row>
    <row r="4308" spans="3:3" x14ac:dyDescent="0.3">
      <c r="C4308" s="5"/>
    </row>
    <row r="4309" spans="3:3" x14ac:dyDescent="0.3">
      <c r="C4309" s="5"/>
    </row>
    <row r="4310" spans="3:3" x14ac:dyDescent="0.3">
      <c r="C4310" s="5"/>
    </row>
    <row r="4311" spans="3:3" x14ac:dyDescent="0.3">
      <c r="C4311" s="5"/>
    </row>
    <row r="4312" spans="3:3" x14ac:dyDescent="0.3">
      <c r="C4312" s="5"/>
    </row>
    <row r="4313" spans="3:3" x14ac:dyDescent="0.3">
      <c r="C4313" s="5"/>
    </row>
    <row r="4314" spans="3:3" x14ac:dyDescent="0.3">
      <c r="C4314" s="5"/>
    </row>
    <row r="4315" spans="3:3" x14ac:dyDescent="0.3">
      <c r="C4315" s="5"/>
    </row>
    <row r="4316" spans="3:3" x14ac:dyDescent="0.3">
      <c r="C4316" s="5"/>
    </row>
    <row r="4317" spans="3:3" x14ac:dyDescent="0.3">
      <c r="C4317" s="5"/>
    </row>
    <row r="4318" spans="3:3" x14ac:dyDescent="0.3">
      <c r="C4318" s="5"/>
    </row>
    <row r="4319" spans="3:3" x14ac:dyDescent="0.3">
      <c r="C4319" s="5"/>
    </row>
    <row r="4320" spans="3:3" x14ac:dyDescent="0.3">
      <c r="C4320" s="5"/>
    </row>
    <row r="4321" spans="3:3" x14ac:dyDescent="0.3">
      <c r="C4321" s="5"/>
    </row>
    <row r="4322" spans="3:3" x14ac:dyDescent="0.3">
      <c r="C4322" s="5"/>
    </row>
    <row r="4323" spans="3:3" x14ac:dyDescent="0.3">
      <c r="C4323" s="5"/>
    </row>
    <row r="4324" spans="3:3" x14ac:dyDescent="0.3">
      <c r="C4324" s="5"/>
    </row>
    <row r="4325" spans="3:3" x14ac:dyDescent="0.3">
      <c r="C4325" s="5"/>
    </row>
    <row r="4326" spans="3:3" x14ac:dyDescent="0.3">
      <c r="C4326" s="5"/>
    </row>
    <row r="4327" spans="3:3" x14ac:dyDescent="0.3">
      <c r="C4327" s="5"/>
    </row>
    <row r="4328" spans="3:3" x14ac:dyDescent="0.3">
      <c r="C4328" s="5"/>
    </row>
    <row r="4329" spans="3:3" x14ac:dyDescent="0.3">
      <c r="C4329" s="5"/>
    </row>
    <row r="4330" spans="3:3" x14ac:dyDescent="0.3">
      <c r="C4330" s="5"/>
    </row>
    <row r="4331" spans="3:3" x14ac:dyDescent="0.3">
      <c r="C4331" s="5"/>
    </row>
    <row r="4332" spans="3:3" x14ac:dyDescent="0.3">
      <c r="C4332" s="5"/>
    </row>
    <row r="4333" spans="3:3" x14ac:dyDescent="0.3">
      <c r="C4333" s="5"/>
    </row>
    <row r="4334" spans="3:3" x14ac:dyDescent="0.3">
      <c r="C4334" s="5"/>
    </row>
    <row r="4335" spans="3:3" x14ac:dyDescent="0.3">
      <c r="C4335" s="5"/>
    </row>
    <row r="4336" spans="3:3" x14ac:dyDescent="0.3">
      <c r="C4336" s="5"/>
    </row>
    <row r="4337" spans="3:3" x14ac:dyDescent="0.3">
      <c r="C4337" s="5"/>
    </row>
    <row r="4338" spans="3:3" x14ac:dyDescent="0.3">
      <c r="C4338" s="5"/>
    </row>
    <row r="4339" spans="3:3" x14ac:dyDescent="0.3">
      <c r="C4339" s="5"/>
    </row>
    <row r="4340" spans="3:3" x14ac:dyDescent="0.3">
      <c r="C4340" s="5"/>
    </row>
    <row r="4341" spans="3:3" x14ac:dyDescent="0.3">
      <c r="C4341" s="5"/>
    </row>
    <row r="4342" spans="3:3" x14ac:dyDescent="0.3">
      <c r="C4342" s="5"/>
    </row>
    <row r="4343" spans="3:3" x14ac:dyDescent="0.3">
      <c r="C4343" s="5"/>
    </row>
    <row r="4344" spans="3:3" x14ac:dyDescent="0.3">
      <c r="C4344" s="5"/>
    </row>
    <row r="4345" spans="3:3" x14ac:dyDescent="0.3">
      <c r="C4345" s="5"/>
    </row>
    <row r="4346" spans="3:3" x14ac:dyDescent="0.3">
      <c r="C4346" s="5"/>
    </row>
    <row r="4347" spans="3:3" x14ac:dyDescent="0.3">
      <c r="C4347" s="5"/>
    </row>
    <row r="4348" spans="3:3" x14ac:dyDescent="0.3">
      <c r="C4348" s="5"/>
    </row>
    <row r="4349" spans="3:3" x14ac:dyDescent="0.3">
      <c r="C4349" s="5"/>
    </row>
    <row r="4350" spans="3:3" x14ac:dyDescent="0.3">
      <c r="C4350" s="5"/>
    </row>
    <row r="4351" spans="3:3" x14ac:dyDescent="0.3">
      <c r="C4351" s="5"/>
    </row>
    <row r="4352" spans="3:3" x14ac:dyDescent="0.3">
      <c r="C4352" s="5"/>
    </row>
    <row r="4353" spans="3:3" x14ac:dyDescent="0.3">
      <c r="C4353" s="5"/>
    </row>
    <row r="4354" spans="3:3" x14ac:dyDescent="0.3">
      <c r="C4354" s="5"/>
    </row>
    <row r="4355" spans="3:3" x14ac:dyDescent="0.3">
      <c r="C4355" s="5"/>
    </row>
    <row r="4356" spans="3:3" x14ac:dyDescent="0.3">
      <c r="C4356" s="5"/>
    </row>
    <row r="4357" spans="3:3" x14ac:dyDescent="0.3">
      <c r="C4357" s="5"/>
    </row>
    <row r="4358" spans="3:3" x14ac:dyDescent="0.3">
      <c r="C4358" s="5"/>
    </row>
    <row r="4359" spans="3:3" x14ac:dyDescent="0.3">
      <c r="C4359" s="5"/>
    </row>
    <row r="4360" spans="3:3" x14ac:dyDescent="0.3">
      <c r="C4360" s="5"/>
    </row>
    <row r="4361" spans="3:3" x14ac:dyDescent="0.3">
      <c r="C4361" s="5"/>
    </row>
    <row r="4362" spans="3:3" x14ac:dyDescent="0.3">
      <c r="C4362" s="5"/>
    </row>
    <row r="4363" spans="3:3" x14ac:dyDescent="0.3">
      <c r="C4363" s="5"/>
    </row>
    <row r="4364" spans="3:3" x14ac:dyDescent="0.3">
      <c r="C4364" s="5"/>
    </row>
    <row r="4365" spans="3:3" x14ac:dyDescent="0.3">
      <c r="C4365" s="5"/>
    </row>
    <row r="4366" spans="3:3" x14ac:dyDescent="0.3">
      <c r="C4366" s="5"/>
    </row>
    <row r="4367" spans="3:3" x14ac:dyDescent="0.3">
      <c r="C4367" s="5"/>
    </row>
    <row r="4368" spans="3:3" x14ac:dyDescent="0.3">
      <c r="C4368" s="5"/>
    </row>
    <row r="4369" spans="3:3" x14ac:dyDescent="0.3">
      <c r="C4369" s="5"/>
    </row>
    <row r="4370" spans="3:3" x14ac:dyDescent="0.3">
      <c r="C4370" s="5"/>
    </row>
    <row r="4371" spans="3:3" x14ac:dyDescent="0.3">
      <c r="C4371" s="5"/>
    </row>
    <row r="4372" spans="3:3" x14ac:dyDescent="0.3">
      <c r="C4372" s="5"/>
    </row>
    <row r="4373" spans="3:3" x14ac:dyDescent="0.3">
      <c r="C4373" s="5"/>
    </row>
    <row r="4374" spans="3:3" x14ac:dyDescent="0.3">
      <c r="C4374" s="5"/>
    </row>
    <row r="4375" spans="3:3" x14ac:dyDescent="0.3">
      <c r="C4375" s="5"/>
    </row>
    <row r="4376" spans="3:3" x14ac:dyDescent="0.3">
      <c r="C4376" s="5"/>
    </row>
    <row r="4377" spans="3:3" x14ac:dyDescent="0.3">
      <c r="C4377" s="5"/>
    </row>
    <row r="4378" spans="3:3" x14ac:dyDescent="0.3">
      <c r="C4378" s="5"/>
    </row>
    <row r="4379" spans="3:3" x14ac:dyDescent="0.3">
      <c r="C4379" s="5"/>
    </row>
    <row r="4380" spans="3:3" x14ac:dyDescent="0.3">
      <c r="C4380" s="5"/>
    </row>
    <row r="4381" spans="3:3" x14ac:dyDescent="0.3">
      <c r="C4381" s="5"/>
    </row>
    <row r="4382" spans="3:3" x14ac:dyDescent="0.3">
      <c r="C4382" s="5"/>
    </row>
    <row r="4383" spans="3:3" x14ac:dyDescent="0.3">
      <c r="C4383" s="5"/>
    </row>
    <row r="4384" spans="3:3" x14ac:dyDescent="0.3">
      <c r="C4384" s="5"/>
    </row>
    <row r="4385" spans="3:3" x14ac:dyDescent="0.3">
      <c r="C4385" s="5"/>
    </row>
    <row r="4386" spans="3:3" x14ac:dyDescent="0.3">
      <c r="C4386" s="5"/>
    </row>
    <row r="4387" spans="3:3" x14ac:dyDescent="0.3">
      <c r="C4387" s="5"/>
    </row>
    <row r="4388" spans="3:3" x14ac:dyDescent="0.3">
      <c r="C4388" s="5"/>
    </row>
    <row r="4389" spans="3:3" x14ac:dyDescent="0.3">
      <c r="C4389" s="5"/>
    </row>
    <row r="4390" spans="3:3" x14ac:dyDescent="0.3">
      <c r="C4390" s="5"/>
    </row>
    <row r="4391" spans="3:3" x14ac:dyDescent="0.3">
      <c r="C4391" s="5"/>
    </row>
    <row r="4392" spans="3:3" x14ac:dyDescent="0.3">
      <c r="C4392" s="5"/>
    </row>
    <row r="4393" spans="3:3" x14ac:dyDescent="0.3">
      <c r="C4393" s="5"/>
    </row>
    <row r="4394" spans="3:3" x14ac:dyDescent="0.3">
      <c r="C4394" s="5"/>
    </row>
    <row r="4395" spans="3:3" x14ac:dyDescent="0.3">
      <c r="C4395" s="5"/>
    </row>
    <row r="4396" spans="3:3" x14ac:dyDescent="0.3">
      <c r="C4396" s="5"/>
    </row>
    <row r="4397" spans="3:3" x14ac:dyDescent="0.3">
      <c r="C4397" s="5"/>
    </row>
    <row r="4398" spans="3:3" x14ac:dyDescent="0.3">
      <c r="C4398" s="5"/>
    </row>
    <row r="4399" spans="3:3" x14ac:dyDescent="0.3">
      <c r="C4399" s="5"/>
    </row>
    <row r="4400" spans="3:3" x14ac:dyDescent="0.3">
      <c r="C4400" s="5"/>
    </row>
    <row r="4401" spans="3:3" x14ac:dyDescent="0.3">
      <c r="C4401" s="5"/>
    </row>
    <row r="4402" spans="3:3" x14ac:dyDescent="0.3">
      <c r="C4402" s="5"/>
    </row>
    <row r="4403" spans="3:3" x14ac:dyDescent="0.3">
      <c r="C4403" s="5"/>
    </row>
    <row r="4404" spans="3:3" x14ac:dyDescent="0.3">
      <c r="C4404" s="5"/>
    </row>
    <row r="4405" spans="3:3" x14ac:dyDescent="0.3">
      <c r="C4405" s="5"/>
    </row>
    <row r="4406" spans="3:3" x14ac:dyDescent="0.3">
      <c r="C4406" s="5"/>
    </row>
    <row r="4407" spans="3:3" x14ac:dyDescent="0.3">
      <c r="C4407" s="5"/>
    </row>
    <row r="4408" spans="3:3" x14ac:dyDescent="0.3">
      <c r="C4408" s="5"/>
    </row>
    <row r="4409" spans="3:3" x14ac:dyDescent="0.3">
      <c r="C4409" s="5"/>
    </row>
    <row r="4410" spans="3:3" x14ac:dyDescent="0.3">
      <c r="C4410" s="5"/>
    </row>
    <row r="4411" spans="3:3" x14ac:dyDescent="0.3">
      <c r="C4411" s="5"/>
    </row>
    <row r="4412" spans="3:3" x14ac:dyDescent="0.3">
      <c r="C4412" s="5"/>
    </row>
    <row r="4413" spans="3:3" x14ac:dyDescent="0.3">
      <c r="C4413" s="5"/>
    </row>
    <row r="4414" spans="3:3" x14ac:dyDescent="0.3">
      <c r="C4414" s="5"/>
    </row>
    <row r="4415" spans="3:3" x14ac:dyDescent="0.3">
      <c r="C4415" s="5"/>
    </row>
    <row r="4416" spans="3:3" x14ac:dyDescent="0.3">
      <c r="C4416" s="5"/>
    </row>
    <row r="4417" spans="3:3" x14ac:dyDescent="0.3">
      <c r="C4417" s="5"/>
    </row>
    <row r="4418" spans="3:3" x14ac:dyDescent="0.3">
      <c r="C4418" s="5"/>
    </row>
    <row r="4419" spans="3:3" x14ac:dyDescent="0.3">
      <c r="C4419" s="5"/>
    </row>
    <row r="4420" spans="3:3" x14ac:dyDescent="0.3">
      <c r="C4420" s="5"/>
    </row>
    <row r="4421" spans="3:3" x14ac:dyDescent="0.3">
      <c r="C4421" s="5"/>
    </row>
    <row r="4422" spans="3:3" x14ac:dyDescent="0.3">
      <c r="C4422" s="5"/>
    </row>
    <row r="4423" spans="3:3" x14ac:dyDescent="0.3">
      <c r="C4423" s="5"/>
    </row>
    <row r="4424" spans="3:3" x14ac:dyDescent="0.3">
      <c r="C4424" s="5"/>
    </row>
    <row r="4425" spans="3:3" x14ac:dyDescent="0.3">
      <c r="C4425" s="5"/>
    </row>
    <row r="4426" spans="3:3" x14ac:dyDescent="0.3">
      <c r="C4426" s="5"/>
    </row>
    <row r="4427" spans="3:3" x14ac:dyDescent="0.3">
      <c r="C4427" s="5"/>
    </row>
    <row r="4428" spans="3:3" x14ac:dyDescent="0.3">
      <c r="C4428" s="5"/>
    </row>
    <row r="4429" spans="3:3" x14ac:dyDescent="0.3">
      <c r="C4429" s="5"/>
    </row>
    <row r="4430" spans="3:3" x14ac:dyDescent="0.3">
      <c r="C4430" s="5"/>
    </row>
    <row r="4431" spans="3:3" x14ac:dyDescent="0.3">
      <c r="C4431" s="5"/>
    </row>
    <row r="4432" spans="3:3" x14ac:dyDescent="0.3">
      <c r="C4432" s="5"/>
    </row>
    <row r="4433" spans="3:3" x14ac:dyDescent="0.3">
      <c r="C4433" s="5"/>
    </row>
    <row r="4434" spans="3:3" x14ac:dyDescent="0.3">
      <c r="C4434" s="5"/>
    </row>
    <row r="4435" spans="3:3" x14ac:dyDescent="0.3">
      <c r="C4435" s="5"/>
    </row>
    <row r="4436" spans="3:3" x14ac:dyDescent="0.3">
      <c r="C4436" s="5"/>
    </row>
    <row r="4437" spans="3:3" x14ac:dyDescent="0.3">
      <c r="C4437" s="5"/>
    </row>
    <row r="4438" spans="3:3" x14ac:dyDescent="0.3">
      <c r="C4438" s="5"/>
    </row>
    <row r="4439" spans="3:3" x14ac:dyDescent="0.3">
      <c r="C4439" s="5"/>
    </row>
    <row r="4440" spans="3:3" x14ac:dyDescent="0.3">
      <c r="C4440" s="5"/>
    </row>
    <row r="4441" spans="3:3" x14ac:dyDescent="0.3">
      <c r="C4441" s="5"/>
    </row>
    <row r="4442" spans="3:3" x14ac:dyDescent="0.3">
      <c r="C4442" s="5"/>
    </row>
    <row r="4443" spans="3:3" x14ac:dyDescent="0.3">
      <c r="C4443" s="5"/>
    </row>
    <row r="4444" spans="3:3" x14ac:dyDescent="0.3">
      <c r="C4444" s="5"/>
    </row>
    <row r="4445" spans="3:3" x14ac:dyDescent="0.3">
      <c r="C4445" s="5"/>
    </row>
    <row r="4446" spans="3:3" x14ac:dyDescent="0.3">
      <c r="C4446" s="5"/>
    </row>
    <row r="4447" spans="3:3" x14ac:dyDescent="0.3">
      <c r="C4447" s="5"/>
    </row>
    <row r="4448" spans="3:3" x14ac:dyDescent="0.3">
      <c r="C4448" s="5"/>
    </row>
    <row r="4449" spans="3:3" x14ac:dyDescent="0.3">
      <c r="C4449" s="5"/>
    </row>
    <row r="4450" spans="3:3" x14ac:dyDescent="0.3">
      <c r="C4450" s="5"/>
    </row>
    <row r="4451" spans="3:3" x14ac:dyDescent="0.3">
      <c r="C4451" s="5"/>
    </row>
    <row r="4452" spans="3:3" x14ac:dyDescent="0.3">
      <c r="C4452" s="5"/>
    </row>
    <row r="4453" spans="3:3" x14ac:dyDescent="0.3">
      <c r="C4453" s="5"/>
    </row>
    <row r="4454" spans="3:3" x14ac:dyDescent="0.3">
      <c r="C4454" s="5"/>
    </row>
    <row r="4455" spans="3:3" x14ac:dyDescent="0.3">
      <c r="C4455" s="5"/>
    </row>
    <row r="4456" spans="3:3" x14ac:dyDescent="0.3">
      <c r="C4456" s="5"/>
    </row>
    <row r="4457" spans="3:3" x14ac:dyDescent="0.3">
      <c r="C4457" s="5"/>
    </row>
    <row r="4458" spans="3:3" x14ac:dyDescent="0.3">
      <c r="C4458" s="5"/>
    </row>
    <row r="4459" spans="3:3" x14ac:dyDescent="0.3">
      <c r="C4459" s="5"/>
    </row>
    <row r="4460" spans="3:3" x14ac:dyDescent="0.3">
      <c r="C4460" s="5"/>
    </row>
    <row r="4461" spans="3:3" x14ac:dyDescent="0.3">
      <c r="C4461" s="5"/>
    </row>
    <row r="4462" spans="3:3" x14ac:dyDescent="0.3">
      <c r="C4462" s="5"/>
    </row>
    <row r="4463" spans="3:3" x14ac:dyDescent="0.3">
      <c r="C4463" s="5"/>
    </row>
    <row r="4464" spans="3:3" x14ac:dyDescent="0.3">
      <c r="C4464" s="5"/>
    </row>
    <row r="4465" spans="3:3" x14ac:dyDescent="0.3">
      <c r="C4465" s="5"/>
    </row>
    <row r="4466" spans="3:3" x14ac:dyDescent="0.3">
      <c r="C4466" s="5"/>
    </row>
    <row r="4467" spans="3:3" x14ac:dyDescent="0.3">
      <c r="C4467" s="5"/>
    </row>
    <row r="4468" spans="3:3" x14ac:dyDescent="0.3">
      <c r="C4468" s="5"/>
    </row>
    <row r="4469" spans="3:3" x14ac:dyDescent="0.3">
      <c r="C4469" s="5"/>
    </row>
    <row r="4470" spans="3:3" x14ac:dyDescent="0.3">
      <c r="C4470" s="5"/>
    </row>
    <row r="4471" spans="3:3" x14ac:dyDescent="0.3">
      <c r="C4471" s="5"/>
    </row>
    <row r="4472" spans="3:3" x14ac:dyDescent="0.3">
      <c r="C4472" s="5"/>
    </row>
    <row r="4473" spans="3:3" x14ac:dyDescent="0.3">
      <c r="C4473" s="5"/>
    </row>
    <row r="4474" spans="3:3" x14ac:dyDescent="0.3">
      <c r="C4474" s="5"/>
    </row>
    <row r="4475" spans="3:3" x14ac:dyDescent="0.3">
      <c r="C4475" s="5"/>
    </row>
    <row r="4476" spans="3:3" x14ac:dyDescent="0.3">
      <c r="C4476" s="5"/>
    </row>
    <row r="4477" spans="3:3" x14ac:dyDescent="0.3">
      <c r="C4477" s="5"/>
    </row>
    <row r="4478" spans="3:3" x14ac:dyDescent="0.3">
      <c r="C4478" s="5"/>
    </row>
    <row r="4479" spans="3:3" x14ac:dyDescent="0.3">
      <c r="C4479" s="5"/>
    </row>
    <row r="4480" spans="3:3" x14ac:dyDescent="0.3">
      <c r="C4480" s="5"/>
    </row>
    <row r="4481" spans="3:3" x14ac:dyDescent="0.3">
      <c r="C4481" s="5"/>
    </row>
    <row r="4482" spans="3:3" x14ac:dyDescent="0.3">
      <c r="C4482" s="5"/>
    </row>
    <row r="4483" spans="3:3" x14ac:dyDescent="0.3">
      <c r="C4483" s="5"/>
    </row>
    <row r="4484" spans="3:3" x14ac:dyDescent="0.3">
      <c r="C4484" s="5"/>
    </row>
    <row r="4485" spans="3:3" x14ac:dyDescent="0.3">
      <c r="C4485" s="5"/>
    </row>
    <row r="4486" spans="3:3" x14ac:dyDescent="0.3">
      <c r="C4486" s="5"/>
    </row>
    <row r="4487" spans="3:3" x14ac:dyDescent="0.3">
      <c r="C4487" s="5"/>
    </row>
    <row r="4488" spans="3:3" x14ac:dyDescent="0.3">
      <c r="C4488" s="5"/>
    </row>
    <row r="4489" spans="3:3" x14ac:dyDescent="0.3">
      <c r="C4489" s="5"/>
    </row>
    <row r="4490" spans="3:3" x14ac:dyDescent="0.3">
      <c r="C4490" s="5"/>
    </row>
    <row r="4491" spans="3:3" x14ac:dyDescent="0.3">
      <c r="C4491" s="5"/>
    </row>
    <row r="4492" spans="3:3" x14ac:dyDescent="0.3">
      <c r="C4492" s="5"/>
    </row>
    <row r="4493" spans="3:3" x14ac:dyDescent="0.3">
      <c r="C4493" s="5"/>
    </row>
    <row r="4494" spans="3:3" x14ac:dyDescent="0.3">
      <c r="C4494" s="5"/>
    </row>
    <row r="4495" spans="3:3" x14ac:dyDescent="0.3">
      <c r="C4495" s="5"/>
    </row>
    <row r="4496" spans="3:3" x14ac:dyDescent="0.3">
      <c r="C4496" s="5"/>
    </row>
    <row r="4497" spans="3:3" x14ac:dyDescent="0.3">
      <c r="C4497" s="5"/>
    </row>
    <row r="4498" spans="3:3" x14ac:dyDescent="0.3">
      <c r="C4498" s="5"/>
    </row>
    <row r="4499" spans="3:3" x14ac:dyDescent="0.3">
      <c r="C4499" s="5"/>
    </row>
    <row r="4500" spans="3:3" x14ac:dyDescent="0.3">
      <c r="C4500" s="5"/>
    </row>
    <row r="4501" spans="3:3" x14ac:dyDescent="0.3">
      <c r="C4501" s="5"/>
    </row>
    <row r="4502" spans="3:3" x14ac:dyDescent="0.3">
      <c r="C4502" s="5"/>
    </row>
    <row r="4503" spans="3:3" x14ac:dyDescent="0.3">
      <c r="C4503" s="5"/>
    </row>
    <row r="4504" spans="3:3" x14ac:dyDescent="0.3">
      <c r="C4504" s="5"/>
    </row>
    <row r="4505" spans="3:3" x14ac:dyDescent="0.3">
      <c r="C4505" s="5"/>
    </row>
    <row r="4506" spans="3:3" x14ac:dyDescent="0.3">
      <c r="C4506" s="5"/>
    </row>
    <row r="4507" spans="3:3" x14ac:dyDescent="0.3">
      <c r="C4507" s="5"/>
    </row>
    <row r="4508" spans="3:3" x14ac:dyDescent="0.3">
      <c r="C4508" s="5"/>
    </row>
    <row r="4509" spans="3:3" x14ac:dyDescent="0.3">
      <c r="C4509" s="5"/>
    </row>
    <row r="4510" spans="3:3" x14ac:dyDescent="0.3">
      <c r="C4510" s="5"/>
    </row>
    <row r="4511" spans="3:3" x14ac:dyDescent="0.3">
      <c r="C4511" s="5"/>
    </row>
    <row r="4512" spans="3:3" x14ac:dyDescent="0.3">
      <c r="C4512" s="5"/>
    </row>
    <row r="4513" spans="3:3" x14ac:dyDescent="0.3">
      <c r="C4513" s="5"/>
    </row>
    <row r="4514" spans="3:3" x14ac:dyDescent="0.3">
      <c r="C4514" s="5"/>
    </row>
    <row r="4515" spans="3:3" x14ac:dyDescent="0.3">
      <c r="C4515" s="5"/>
    </row>
    <row r="4516" spans="3:3" x14ac:dyDescent="0.3">
      <c r="C4516" s="5"/>
    </row>
    <row r="4517" spans="3:3" x14ac:dyDescent="0.3">
      <c r="C4517" s="5"/>
    </row>
    <row r="4518" spans="3:3" x14ac:dyDescent="0.3">
      <c r="C4518" s="5"/>
    </row>
    <row r="4519" spans="3:3" x14ac:dyDescent="0.3">
      <c r="C4519" s="5"/>
    </row>
    <row r="4520" spans="3:3" x14ac:dyDescent="0.3">
      <c r="C4520" s="5"/>
    </row>
    <row r="4521" spans="3:3" x14ac:dyDescent="0.3">
      <c r="C4521" s="5"/>
    </row>
    <row r="4522" spans="3:3" x14ac:dyDescent="0.3">
      <c r="C4522" s="5"/>
    </row>
    <row r="4523" spans="3:3" x14ac:dyDescent="0.3">
      <c r="C4523" s="5"/>
    </row>
    <row r="4524" spans="3:3" x14ac:dyDescent="0.3">
      <c r="C4524" s="5"/>
    </row>
    <row r="4525" spans="3:3" x14ac:dyDescent="0.3">
      <c r="C4525" s="5"/>
    </row>
    <row r="4526" spans="3:3" x14ac:dyDescent="0.3">
      <c r="C4526" s="5"/>
    </row>
    <row r="4527" spans="3:3" x14ac:dyDescent="0.3">
      <c r="C4527" s="5"/>
    </row>
    <row r="4528" spans="3:3" x14ac:dyDescent="0.3">
      <c r="C4528" s="5"/>
    </row>
    <row r="4529" spans="3:3" x14ac:dyDescent="0.3">
      <c r="C4529" s="5"/>
    </row>
    <row r="4530" spans="3:3" x14ac:dyDescent="0.3">
      <c r="C4530" s="5"/>
    </row>
    <row r="4531" spans="3:3" x14ac:dyDescent="0.3">
      <c r="C4531" s="5"/>
    </row>
    <row r="4532" spans="3:3" x14ac:dyDescent="0.3">
      <c r="C4532" s="5"/>
    </row>
    <row r="4533" spans="3:3" x14ac:dyDescent="0.3">
      <c r="C4533" s="5"/>
    </row>
    <row r="4534" spans="3:3" x14ac:dyDescent="0.3">
      <c r="C4534" s="5"/>
    </row>
    <row r="4535" spans="3:3" x14ac:dyDescent="0.3">
      <c r="C4535" s="5"/>
    </row>
    <row r="4536" spans="3:3" x14ac:dyDescent="0.3">
      <c r="C4536" s="5"/>
    </row>
    <row r="4537" spans="3:3" x14ac:dyDescent="0.3">
      <c r="C4537" s="5"/>
    </row>
    <row r="4538" spans="3:3" x14ac:dyDescent="0.3">
      <c r="C4538" s="5"/>
    </row>
    <row r="4539" spans="3:3" x14ac:dyDescent="0.3">
      <c r="C4539" s="5"/>
    </row>
    <row r="4540" spans="3:3" x14ac:dyDescent="0.3">
      <c r="C4540" s="5"/>
    </row>
    <row r="4541" spans="3:3" x14ac:dyDescent="0.3">
      <c r="C4541" s="5"/>
    </row>
    <row r="4542" spans="3:3" x14ac:dyDescent="0.3">
      <c r="C4542" s="5"/>
    </row>
    <row r="4543" spans="3:3" x14ac:dyDescent="0.3">
      <c r="C4543" s="5"/>
    </row>
    <row r="4544" spans="3:3" x14ac:dyDescent="0.3">
      <c r="C4544" s="5"/>
    </row>
    <row r="4545" spans="3:3" x14ac:dyDescent="0.3">
      <c r="C4545" s="5"/>
    </row>
    <row r="4546" spans="3:3" x14ac:dyDescent="0.3">
      <c r="C4546" s="5"/>
    </row>
    <row r="4547" spans="3:3" x14ac:dyDescent="0.3">
      <c r="C4547" s="5"/>
    </row>
    <row r="4548" spans="3:3" x14ac:dyDescent="0.3">
      <c r="C4548" s="5"/>
    </row>
    <row r="4549" spans="3:3" x14ac:dyDescent="0.3">
      <c r="C4549" s="5"/>
    </row>
    <row r="4550" spans="3:3" x14ac:dyDescent="0.3">
      <c r="C4550" s="5"/>
    </row>
    <row r="4551" spans="3:3" x14ac:dyDescent="0.3">
      <c r="C4551" s="5"/>
    </row>
    <row r="4552" spans="3:3" x14ac:dyDescent="0.3">
      <c r="C4552" s="5"/>
    </row>
    <row r="4553" spans="3:3" x14ac:dyDescent="0.3">
      <c r="C4553" s="5"/>
    </row>
    <row r="4554" spans="3:3" x14ac:dyDescent="0.3">
      <c r="C4554" s="5"/>
    </row>
    <row r="4555" spans="3:3" x14ac:dyDescent="0.3">
      <c r="C4555" s="5"/>
    </row>
    <row r="4556" spans="3:3" x14ac:dyDescent="0.3">
      <c r="C4556" s="5"/>
    </row>
    <row r="4557" spans="3:3" x14ac:dyDescent="0.3">
      <c r="C4557" s="5"/>
    </row>
    <row r="4558" spans="3:3" x14ac:dyDescent="0.3">
      <c r="C4558" s="5"/>
    </row>
    <row r="4559" spans="3:3" x14ac:dyDescent="0.3">
      <c r="C4559" s="5"/>
    </row>
    <row r="4560" spans="3:3" x14ac:dyDescent="0.3">
      <c r="C4560" s="5"/>
    </row>
    <row r="4561" spans="3:3" x14ac:dyDescent="0.3">
      <c r="C4561" s="5"/>
    </row>
    <row r="4562" spans="3:3" x14ac:dyDescent="0.3">
      <c r="C4562" s="5"/>
    </row>
    <row r="4563" spans="3:3" x14ac:dyDescent="0.3">
      <c r="C4563" s="5"/>
    </row>
    <row r="4564" spans="3:3" x14ac:dyDescent="0.3">
      <c r="C4564" s="5"/>
    </row>
    <row r="4565" spans="3:3" x14ac:dyDescent="0.3">
      <c r="C4565" s="5"/>
    </row>
    <row r="4566" spans="3:3" x14ac:dyDescent="0.3">
      <c r="C4566" s="5"/>
    </row>
    <row r="4567" spans="3:3" x14ac:dyDescent="0.3">
      <c r="C4567" s="5"/>
    </row>
    <row r="4568" spans="3:3" x14ac:dyDescent="0.3">
      <c r="C4568" s="5"/>
    </row>
    <row r="4569" spans="3:3" x14ac:dyDescent="0.3">
      <c r="C4569" s="5"/>
    </row>
    <row r="4570" spans="3:3" x14ac:dyDescent="0.3">
      <c r="C4570" s="5"/>
    </row>
    <row r="4571" spans="3:3" x14ac:dyDescent="0.3">
      <c r="C4571" s="5"/>
    </row>
    <row r="4572" spans="3:3" x14ac:dyDescent="0.3">
      <c r="C4572" s="5"/>
    </row>
    <row r="4573" spans="3:3" x14ac:dyDescent="0.3">
      <c r="C4573" s="5"/>
    </row>
    <row r="4574" spans="3:3" x14ac:dyDescent="0.3">
      <c r="C4574" s="5"/>
    </row>
    <row r="4575" spans="3:3" x14ac:dyDescent="0.3">
      <c r="C4575" s="5"/>
    </row>
    <row r="4576" spans="3:3" x14ac:dyDescent="0.3">
      <c r="C4576" s="5"/>
    </row>
    <row r="4577" spans="3:3" x14ac:dyDescent="0.3">
      <c r="C4577" s="5"/>
    </row>
    <row r="4578" spans="3:3" x14ac:dyDescent="0.3">
      <c r="C4578" s="5"/>
    </row>
    <row r="4579" spans="3:3" x14ac:dyDescent="0.3">
      <c r="C4579" s="5"/>
    </row>
    <row r="4580" spans="3:3" x14ac:dyDescent="0.3">
      <c r="C4580" s="5"/>
    </row>
    <row r="4581" spans="3:3" x14ac:dyDescent="0.3">
      <c r="C4581" s="5"/>
    </row>
    <row r="4582" spans="3:3" x14ac:dyDescent="0.3">
      <c r="C4582" s="5"/>
    </row>
    <row r="4583" spans="3:3" x14ac:dyDescent="0.3">
      <c r="C4583" s="5"/>
    </row>
    <row r="4584" spans="3:3" x14ac:dyDescent="0.3">
      <c r="C4584" s="5"/>
    </row>
    <row r="4585" spans="3:3" x14ac:dyDescent="0.3">
      <c r="C4585" s="5"/>
    </row>
    <row r="4586" spans="3:3" x14ac:dyDescent="0.3">
      <c r="C4586" s="5"/>
    </row>
    <row r="4587" spans="3:3" x14ac:dyDescent="0.3">
      <c r="C4587" s="5"/>
    </row>
    <row r="4588" spans="3:3" x14ac:dyDescent="0.3">
      <c r="C4588" s="5"/>
    </row>
    <row r="4589" spans="3:3" x14ac:dyDescent="0.3">
      <c r="C4589" s="5"/>
    </row>
    <row r="4590" spans="3:3" x14ac:dyDescent="0.3">
      <c r="C4590" s="5"/>
    </row>
    <row r="4591" spans="3:3" x14ac:dyDescent="0.3">
      <c r="C4591" s="5"/>
    </row>
    <row r="4592" spans="3:3" x14ac:dyDescent="0.3">
      <c r="C4592" s="5"/>
    </row>
    <row r="4593" spans="3:3" x14ac:dyDescent="0.3">
      <c r="C4593" s="5"/>
    </row>
    <row r="4594" spans="3:3" x14ac:dyDescent="0.3">
      <c r="C4594" s="5"/>
    </row>
    <row r="4595" spans="3:3" x14ac:dyDescent="0.3">
      <c r="C4595" s="5"/>
    </row>
    <row r="4596" spans="3:3" x14ac:dyDescent="0.3">
      <c r="C4596" s="5"/>
    </row>
    <row r="4597" spans="3:3" x14ac:dyDescent="0.3">
      <c r="C4597" s="5"/>
    </row>
    <row r="4598" spans="3:3" x14ac:dyDescent="0.3">
      <c r="C4598" s="5"/>
    </row>
    <row r="4599" spans="3:3" x14ac:dyDescent="0.3">
      <c r="C4599" s="5"/>
    </row>
    <row r="4600" spans="3:3" x14ac:dyDescent="0.3">
      <c r="C4600" s="5"/>
    </row>
    <row r="4601" spans="3:3" x14ac:dyDescent="0.3">
      <c r="C4601" s="5"/>
    </row>
    <row r="4602" spans="3:3" x14ac:dyDescent="0.3">
      <c r="C4602" s="5"/>
    </row>
    <row r="4603" spans="3:3" x14ac:dyDescent="0.3">
      <c r="C4603" s="5"/>
    </row>
    <row r="4604" spans="3:3" x14ac:dyDescent="0.3">
      <c r="C4604" s="5"/>
    </row>
    <row r="4605" spans="3:3" x14ac:dyDescent="0.3">
      <c r="C4605" s="5"/>
    </row>
    <row r="4606" spans="3:3" x14ac:dyDescent="0.3">
      <c r="C4606" s="5"/>
    </row>
    <row r="4607" spans="3:3" x14ac:dyDescent="0.3">
      <c r="C4607" s="5"/>
    </row>
    <row r="4608" spans="3:3" x14ac:dyDescent="0.3">
      <c r="C4608" s="5"/>
    </row>
    <row r="4609" spans="3:3" x14ac:dyDescent="0.3">
      <c r="C4609" s="5"/>
    </row>
    <row r="4610" spans="3:3" x14ac:dyDescent="0.3">
      <c r="C4610" s="5"/>
    </row>
    <row r="4611" spans="3:3" x14ac:dyDescent="0.3">
      <c r="C4611" s="5"/>
    </row>
    <row r="4612" spans="3:3" x14ac:dyDescent="0.3">
      <c r="C4612" s="5"/>
    </row>
    <row r="4613" spans="3:3" x14ac:dyDescent="0.3">
      <c r="C4613" s="5"/>
    </row>
    <row r="4614" spans="3:3" x14ac:dyDescent="0.3">
      <c r="C4614" s="5"/>
    </row>
    <row r="4615" spans="3:3" x14ac:dyDescent="0.3">
      <c r="C4615" s="5"/>
    </row>
    <row r="4616" spans="3:3" x14ac:dyDescent="0.3">
      <c r="C4616" s="5"/>
    </row>
    <row r="4617" spans="3:3" x14ac:dyDescent="0.3">
      <c r="C4617" s="5"/>
    </row>
    <row r="4618" spans="3:3" x14ac:dyDescent="0.3">
      <c r="C4618" s="5"/>
    </row>
    <row r="4619" spans="3:3" x14ac:dyDescent="0.3">
      <c r="C4619" s="5"/>
    </row>
    <row r="4620" spans="3:3" x14ac:dyDescent="0.3">
      <c r="C4620" s="5"/>
    </row>
    <row r="4621" spans="3:3" x14ac:dyDescent="0.3">
      <c r="C4621" s="5"/>
    </row>
    <row r="4622" spans="3:3" x14ac:dyDescent="0.3">
      <c r="C4622" s="5"/>
    </row>
    <row r="4623" spans="3:3" x14ac:dyDescent="0.3">
      <c r="C4623" s="5"/>
    </row>
    <row r="4624" spans="3:3" x14ac:dyDescent="0.3">
      <c r="C4624" s="5"/>
    </row>
    <row r="4625" spans="3:3" x14ac:dyDescent="0.3">
      <c r="C4625" s="5"/>
    </row>
    <row r="4626" spans="3:3" x14ac:dyDescent="0.3">
      <c r="C4626" s="5"/>
    </row>
    <row r="4627" spans="3:3" x14ac:dyDescent="0.3">
      <c r="C4627" s="5"/>
    </row>
    <row r="4628" spans="3:3" x14ac:dyDescent="0.3">
      <c r="C4628" s="5"/>
    </row>
    <row r="4629" spans="3:3" x14ac:dyDescent="0.3">
      <c r="C4629" s="5"/>
    </row>
    <row r="4630" spans="3:3" x14ac:dyDescent="0.3">
      <c r="C4630" s="5"/>
    </row>
    <row r="4631" spans="3:3" x14ac:dyDescent="0.3">
      <c r="C4631" s="5"/>
    </row>
    <row r="4632" spans="3:3" x14ac:dyDescent="0.3">
      <c r="C4632" s="5"/>
    </row>
    <row r="4633" spans="3:3" x14ac:dyDescent="0.3">
      <c r="C4633" s="5"/>
    </row>
    <row r="4634" spans="3:3" x14ac:dyDescent="0.3">
      <c r="C4634" s="5"/>
    </row>
    <row r="4635" spans="3:3" x14ac:dyDescent="0.3">
      <c r="C4635" s="5"/>
    </row>
    <row r="4636" spans="3:3" x14ac:dyDescent="0.3">
      <c r="C4636" s="5"/>
    </row>
    <row r="4637" spans="3:3" x14ac:dyDescent="0.3">
      <c r="C4637" s="5"/>
    </row>
    <row r="4638" spans="3:3" x14ac:dyDescent="0.3">
      <c r="C4638" s="5"/>
    </row>
    <row r="4639" spans="3:3" x14ac:dyDescent="0.3">
      <c r="C4639" s="5"/>
    </row>
    <row r="4640" spans="3:3" x14ac:dyDescent="0.3">
      <c r="C4640" s="5"/>
    </row>
    <row r="4641" spans="3:3" x14ac:dyDescent="0.3">
      <c r="C4641" s="5"/>
    </row>
    <row r="4642" spans="3:3" x14ac:dyDescent="0.3">
      <c r="C4642" s="5"/>
    </row>
    <row r="4643" spans="3:3" x14ac:dyDescent="0.3">
      <c r="C4643" s="5"/>
    </row>
    <row r="4644" spans="3:3" x14ac:dyDescent="0.3">
      <c r="C4644" s="5"/>
    </row>
    <row r="4645" spans="3:3" x14ac:dyDescent="0.3">
      <c r="C4645" s="5"/>
    </row>
    <row r="4646" spans="3:3" x14ac:dyDescent="0.3">
      <c r="C4646" s="5"/>
    </row>
    <row r="4647" spans="3:3" x14ac:dyDescent="0.3">
      <c r="C4647" s="5"/>
    </row>
    <row r="4648" spans="3:3" x14ac:dyDescent="0.3">
      <c r="C4648" s="5"/>
    </row>
    <row r="4649" spans="3:3" x14ac:dyDescent="0.3">
      <c r="C4649" s="5"/>
    </row>
    <row r="4650" spans="3:3" x14ac:dyDescent="0.3">
      <c r="C4650" s="5"/>
    </row>
    <row r="4651" spans="3:3" x14ac:dyDescent="0.3">
      <c r="C4651" s="5"/>
    </row>
    <row r="4652" spans="3:3" x14ac:dyDescent="0.3">
      <c r="C4652" s="5"/>
    </row>
    <row r="4653" spans="3:3" x14ac:dyDescent="0.3">
      <c r="C4653" s="5"/>
    </row>
    <row r="4654" spans="3:3" x14ac:dyDescent="0.3">
      <c r="C4654" s="5"/>
    </row>
    <row r="4655" spans="3:3" x14ac:dyDescent="0.3">
      <c r="C4655" s="5"/>
    </row>
    <row r="4656" spans="3:3" x14ac:dyDescent="0.3">
      <c r="C4656" s="5"/>
    </row>
    <row r="4657" spans="3:3" x14ac:dyDescent="0.3">
      <c r="C4657" s="5"/>
    </row>
    <row r="4658" spans="3:3" x14ac:dyDescent="0.3">
      <c r="C4658" s="5"/>
    </row>
    <row r="4659" spans="3:3" x14ac:dyDescent="0.3">
      <c r="C4659" s="5"/>
    </row>
    <row r="4660" spans="3:3" x14ac:dyDescent="0.3">
      <c r="C4660" s="5"/>
    </row>
    <row r="4661" spans="3:3" x14ac:dyDescent="0.3">
      <c r="C4661" s="5"/>
    </row>
    <row r="4662" spans="3:3" x14ac:dyDescent="0.3">
      <c r="C4662" s="5"/>
    </row>
    <row r="4663" spans="3:3" x14ac:dyDescent="0.3">
      <c r="C4663" s="5"/>
    </row>
    <row r="4664" spans="3:3" x14ac:dyDescent="0.3">
      <c r="C4664" s="5"/>
    </row>
    <row r="4665" spans="3:3" x14ac:dyDescent="0.3">
      <c r="C4665" s="5"/>
    </row>
    <row r="4666" spans="3:3" x14ac:dyDescent="0.3">
      <c r="C4666" s="5"/>
    </row>
    <row r="4667" spans="3:3" x14ac:dyDescent="0.3">
      <c r="C4667" s="5"/>
    </row>
    <row r="4668" spans="3:3" x14ac:dyDescent="0.3">
      <c r="C4668" s="5"/>
    </row>
    <row r="4669" spans="3:3" x14ac:dyDescent="0.3">
      <c r="C4669" s="5"/>
    </row>
    <row r="4670" spans="3:3" x14ac:dyDescent="0.3">
      <c r="C4670" s="5"/>
    </row>
    <row r="4671" spans="3:3" x14ac:dyDescent="0.3">
      <c r="C4671" s="5"/>
    </row>
    <row r="4672" spans="3:3" x14ac:dyDescent="0.3">
      <c r="C4672" s="5"/>
    </row>
    <row r="4673" spans="3:3" x14ac:dyDescent="0.3">
      <c r="C4673" s="5"/>
    </row>
    <row r="4674" spans="3:3" x14ac:dyDescent="0.3">
      <c r="C4674" s="5"/>
    </row>
    <row r="4675" spans="3:3" x14ac:dyDescent="0.3">
      <c r="C4675" s="5"/>
    </row>
    <row r="4676" spans="3:3" x14ac:dyDescent="0.3">
      <c r="C4676" s="5"/>
    </row>
    <row r="4677" spans="3:3" x14ac:dyDescent="0.3">
      <c r="C4677" s="5"/>
    </row>
    <row r="4678" spans="3:3" x14ac:dyDescent="0.3">
      <c r="C4678" s="5"/>
    </row>
    <row r="4679" spans="3:3" x14ac:dyDescent="0.3">
      <c r="C4679" s="5"/>
    </row>
    <row r="4680" spans="3:3" x14ac:dyDescent="0.3">
      <c r="C4680" s="5"/>
    </row>
    <row r="4681" spans="3:3" x14ac:dyDescent="0.3">
      <c r="C4681" s="5"/>
    </row>
    <row r="4682" spans="3:3" x14ac:dyDescent="0.3">
      <c r="C4682" s="5"/>
    </row>
    <row r="4683" spans="3:3" x14ac:dyDescent="0.3">
      <c r="C4683" s="5"/>
    </row>
    <row r="4684" spans="3:3" x14ac:dyDescent="0.3">
      <c r="C4684" s="5"/>
    </row>
    <row r="4685" spans="3:3" x14ac:dyDescent="0.3">
      <c r="C4685" s="5"/>
    </row>
    <row r="4686" spans="3:3" x14ac:dyDescent="0.3">
      <c r="C4686" s="5"/>
    </row>
    <row r="4687" spans="3:3" x14ac:dyDescent="0.3">
      <c r="C4687" s="5"/>
    </row>
    <row r="4688" spans="3:3" x14ac:dyDescent="0.3">
      <c r="C4688" s="5"/>
    </row>
    <row r="4689" spans="3:3" x14ac:dyDescent="0.3">
      <c r="C4689" s="5"/>
    </row>
    <row r="4690" spans="3:3" x14ac:dyDescent="0.3">
      <c r="C4690" s="5"/>
    </row>
    <row r="4691" spans="3:3" x14ac:dyDescent="0.3">
      <c r="C4691" s="5"/>
    </row>
    <row r="4692" spans="3:3" x14ac:dyDescent="0.3">
      <c r="C4692" s="5"/>
    </row>
    <row r="4693" spans="3:3" x14ac:dyDescent="0.3">
      <c r="C4693" s="5"/>
    </row>
    <row r="4694" spans="3:3" x14ac:dyDescent="0.3">
      <c r="C4694" s="5"/>
    </row>
    <row r="4695" spans="3:3" x14ac:dyDescent="0.3">
      <c r="C4695" s="5"/>
    </row>
    <row r="4696" spans="3:3" x14ac:dyDescent="0.3">
      <c r="C4696" s="5"/>
    </row>
    <row r="4697" spans="3:3" x14ac:dyDescent="0.3">
      <c r="C4697" s="5"/>
    </row>
    <row r="4698" spans="3:3" x14ac:dyDescent="0.3">
      <c r="C4698" s="5"/>
    </row>
    <row r="4699" spans="3:3" x14ac:dyDescent="0.3">
      <c r="C4699" s="5"/>
    </row>
    <row r="4700" spans="3:3" x14ac:dyDescent="0.3">
      <c r="C4700" s="5"/>
    </row>
    <row r="4701" spans="3:3" x14ac:dyDescent="0.3">
      <c r="C4701" s="5"/>
    </row>
    <row r="4702" spans="3:3" x14ac:dyDescent="0.3">
      <c r="C4702" s="5"/>
    </row>
    <row r="4703" spans="3:3" x14ac:dyDescent="0.3">
      <c r="C4703" s="5"/>
    </row>
    <row r="4704" spans="3:3" x14ac:dyDescent="0.3">
      <c r="C4704" s="5"/>
    </row>
    <row r="4705" spans="3:3" x14ac:dyDescent="0.3">
      <c r="C4705" s="5"/>
    </row>
    <row r="4706" spans="3:3" x14ac:dyDescent="0.3">
      <c r="C4706" s="5"/>
    </row>
    <row r="4707" spans="3:3" x14ac:dyDescent="0.3">
      <c r="C4707" s="5"/>
    </row>
    <row r="4708" spans="3:3" x14ac:dyDescent="0.3">
      <c r="C4708" s="5"/>
    </row>
    <row r="4709" spans="3:3" x14ac:dyDescent="0.3">
      <c r="C4709" s="5"/>
    </row>
    <row r="4710" spans="3:3" x14ac:dyDescent="0.3">
      <c r="C4710" s="5"/>
    </row>
    <row r="4711" spans="3:3" x14ac:dyDescent="0.3">
      <c r="C4711" s="5"/>
    </row>
    <row r="4712" spans="3:3" x14ac:dyDescent="0.3">
      <c r="C4712" s="5"/>
    </row>
    <row r="4713" spans="3:3" x14ac:dyDescent="0.3">
      <c r="C4713" s="5"/>
    </row>
    <row r="4714" spans="3:3" x14ac:dyDescent="0.3">
      <c r="C4714" s="5"/>
    </row>
    <row r="4715" spans="3:3" x14ac:dyDescent="0.3">
      <c r="C4715" s="5"/>
    </row>
    <row r="4716" spans="3:3" x14ac:dyDescent="0.3">
      <c r="C4716" s="5"/>
    </row>
    <row r="4717" spans="3:3" x14ac:dyDescent="0.3">
      <c r="C4717" s="5"/>
    </row>
    <row r="4718" spans="3:3" x14ac:dyDescent="0.3">
      <c r="C4718" s="5"/>
    </row>
    <row r="4719" spans="3:3" x14ac:dyDescent="0.3">
      <c r="C4719" s="5"/>
    </row>
    <row r="4720" spans="3:3" x14ac:dyDescent="0.3">
      <c r="C4720" s="5"/>
    </row>
    <row r="4721" spans="3:3" x14ac:dyDescent="0.3">
      <c r="C4721" s="5"/>
    </row>
    <row r="4722" spans="3:3" x14ac:dyDescent="0.3">
      <c r="C4722" s="5"/>
    </row>
    <row r="4723" spans="3:3" x14ac:dyDescent="0.3">
      <c r="C4723" s="5"/>
    </row>
    <row r="4724" spans="3:3" x14ac:dyDescent="0.3">
      <c r="C4724" s="5"/>
    </row>
    <row r="4725" spans="3:3" x14ac:dyDescent="0.3">
      <c r="C4725" s="5"/>
    </row>
    <row r="4726" spans="3:3" x14ac:dyDescent="0.3">
      <c r="C4726" s="5"/>
    </row>
    <row r="4727" spans="3:3" x14ac:dyDescent="0.3">
      <c r="C4727" s="5"/>
    </row>
    <row r="4728" spans="3:3" x14ac:dyDescent="0.3">
      <c r="C4728" s="5"/>
    </row>
    <row r="4729" spans="3:3" x14ac:dyDescent="0.3">
      <c r="C4729" s="5"/>
    </row>
    <row r="4730" spans="3:3" x14ac:dyDescent="0.3">
      <c r="C4730" s="5"/>
    </row>
    <row r="4731" spans="3:3" x14ac:dyDescent="0.3">
      <c r="C4731" s="5"/>
    </row>
    <row r="4732" spans="3:3" x14ac:dyDescent="0.3">
      <c r="C4732" s="5"/>
    </row>
    <row r="4733" spans="3:3" x14ac:dyDescent="0.3">
      <c r="C4733" s="5"/>
    </row>
    <row r="4734" spans="3:3" x14ac:dyDescent="0.3">
      <c r="C4734" s="5"/>
    </row>
    <row r="4735" spans="3:3" x14ac:dyDescent="0.3">
      <c r="C4735" s="5"/>
    </row>
    <row r="4736" spans="3:3" x14ac:dyDescent="0.3">
      <c r="C4736" s="5"/>
    </row>
    <row r="4737" spans="3:3" x14ac:dyDescent="0.3">
      <c r="C4737" s="5"/>
    </row>
    <row r="4738" spans="3:3" x14ac:dyDescent="0.3">
      <c r="C4738" s="5"/>
    </row>
    <row r="4739" spans="3:3" x14ac:dyDescent="0.3">
      <c r="C4739" s="5"/>
    </row>
    <row r="4740" spans="3:3" x14ac:dyDescent="0.3">
      <c r="C4740" s="5"/>
    </row>
    <row r="4741" spans="3:3" x14ac:dyDescent="0.3">
      <c r="C4741" s="5"/>
    </row>
    <row r="4742" spans="3:3" x14ac:dyDescent="0.3">
      <c r="C4742" s="5"/>
    </row>
    <row r="4743" spans="3:3" x14ac:dyDescent="0.3">
      <c r="C4743" s="5"/>
    </row>
    <row r="4744" spans="3:3" x14ac:dyDescent="0.3">
      <c r="C4744" s="5"/>
    </row>
    <row r="4745" spans="3:3" x14ac:dyDescent="0.3">
      <c r="C4745" s="5"/>
    </row>
    <row r="4746" spans="3:3" x14ac:dyDescent="0.3">
      <c r="C4746" s="5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88748-285E-4150-9604-4DD2268DE42F}">
  <dimension ref="A2:N618"/>
  <sheetViews>
    <sheetView topLeftCell="A178" zoomScale="52" zoomScaleNormal="52" workbookViewId="0">
      <selection activeCell="G183" sqref="G183"/>
    </sheetView>
  </sheetViews>
  <sheetFormatPr defaultRowHeight="14.4" x14ac:dyDescent="0.3"/>
  <cols>
    <col min="1" max="1" width="10.88671875" customWidth="1"/>
    <col min="2" max="2" width="12.77734375" customWidth="1"/>
    <col min="3" max="3" width="12.109375" customWidth="1"/>
    <col min="4" max="4" width="13" customWidth="1"/>
    <col min="5" max="5" width="13.44140625" customWidth="1"/>
    <col min="6" max="6" width="14.6640625" customWidth="1"/>
    <col min="8" max="8" width="9.5546875" customWidth="1"/>
    <col min="9" max="9" width="13.5546875" customWidth="1"/>
    <col min="10" max="10" width="13.44140625" customWidth="1"/>
    <col min="11" max="11" width="13.33203125" customWidth="1"/>
    <col min="12" max="12" width="13.44140625" customWidth="1"/>
    <col min="13" max="13" width="12.77734375" customWidth="1"/>
    <col min="14" max="14" width="13.77734375" customWidth="1"/>
    <col min="15" max="15" width="14" customWidth="1"/>
    <col min="16" max="16" width="13" customWidth="1"/>
    <col min="17" max="17" width="10.44140625" customWidth="1"/>
    <col min="18" max="18" width="12.33203125" customWidth="1"/>
    <col min="19" max="19" width="13.33203125" customWidth="1"/>
    <col min="20" max="20" width="12.77734375" customWidth="1"/>
    <col min="21" max="21" width="14" customWidth="1"/>
    <col min="22" max="22" width="13.88671875" customWidth="1"/>
    <col min="23" max="23" width="11" customWidth="1"/>
    <col min="26" max="26" width="11.77734375" customWidth="1"/>
    <col min="27" max="27" width="13.44140625" customWidth="1"/>
    <col min="28" max="28" width="14.33203125" customWidth="1"/>
  </cols>
  <sheetData>
    <row r="2" spans="1:13" x14ac:dyDescent="0.3">
      <c r="A2" t="s">
        <v>14</v>
      </c>
    </row>
    <row r="3" spans="1:13" x14ac:dyDescent="0.3">
      <c r="A3" s="1"/>
      <c r="B3" s="2"/>
    </row>
    <row r="4" spans="1:13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H4" s="12"/>
      <c r="I4" s="28"/>
      <c r="J4" s="12"/>
      <c r="K4" s="12"/>
      <c r="L4" s="12"/>
      <c r="M4" s="12"/>
    </row>
    <row r="5" spans="1:13" x14ac:dyDescent="0.3">
      <c r="A5">
        <v>1</v>
      </c>
      <c r="B5" s="5"/>
      <c r="C5" s="5"/>
      <c r="D5" s="5"/>
      <c r="E5" s="5"/>
      <c r="F5" s="5" t="s">
        <v>6</v>
      </c>
      <c r="H5" s="12"/>
      <c r="K5" s="5"/>
      <c r="L5" s="5"/>
    </row>
    <row r="6" spans="1:13" x14ac:dyDescent="0.3">
      <c r="A6">
        <v>2</v>
      </c>
      <c r="B6" s="5"/>
      <c r="C6" s="5"/>
      <c r="D6" s="5"/>
      <c r="E6" s="5"/>
      <c r="F6" s="5" t="s">
        <v>6</v>
      </c>
      <c r="H6" s="12"/>
      <c r="L6" s="5"/>
    </row>
    <row r="7" spans="1:13" x14ac:dyDescent="0.3">
      <c r="A7">
        <v>3</v>
      </c>
      <c r="B7" s="5">
        <v>0.96860000000000002</v>
      </c>
      <c r="C7" s="5">
        <v>1.04E-2</v>
      </c>
      <c r="D7" s="5">
        <v>2756.25</v>
      </c>
      <c r="E7" s="5">
        <v>272</v>
      </c>
      <c r="F7" s="5" t="s">
        <v>12</v>
      </c>
      <c r="H7" s="12"/>
      <c r="J7" s="30"/>
      <c r="K7" s="5"/>
      <c r="L7" s="5"/>
    </row>
    <row r="8" spans="1:13" x14ac:dyDescent="0.3">
      <c r="A8">
        <v>4</v>
      </c>
      <c r="B8" s="5"/>
      <c r="C8" s="5"/>
      <c r="D8" s="5"/>
      <c r="E8" s="5"/>
      <c r="F8" s="5" t="s">
        <v>6</v>
      </c>
      <c r="H8" s="12"/>
      <c r="L8" s="5"/>
    </row>
    <row r="9" spans="1:13" x14ac:dyDescent="0.3">
      <c r="A9">
        <v>5</v>
      </c>
      <c r="B9" s="5">
        <v>1.4834000000000001</v>
      </c>
      <c r="C9" s="5">
        <v>1.18E-2</v>
      </c>
      <c r="D9" s="5">
        <v>689.06200000000001</v>
      </c>
      <c r="E9" s="5">
        <v>287</v>
      </c>
      <c r="F9" s="5" t="s">
        <v>12</v>
      </c>
      <c r="H9" s="12"/>
      <c r="I9" s="7"/>
      <c r="J9" s="30"/>
      <c r="K9" s="5"/>
      <c r="L9" s="5"/>
    </row>
    <row r="10" spans="1:13" x14ac:dyDescent="0.3">
      <c r="A10">
        <v>6</v>
      </c>
      <c r="B10" s="5"/>
      <c r="C10" s="5"/>
      <c r="D10" s="5"/>
      <c r="E10" s="5"/>
      <c r="F10" s="5" t="s">
        <v>6</v>
      </c>
      <c r="H10" s="12"/>
    </row>
    <row r="11" spans="1:13" x14ac:dyDescent="0.3">
      <c r="A11">
        <v>7</v>
      </c>
      <c r="B11" s="5">
        <v>2.2090000000000001</v>
      </c>
      <c r="C11" s="5">
        <v>1.2500000000000001E-2</v>
      </c>
      <c r="D11" s="5">
        <v>689.06200000000001</v>
      </c>
      <c r="E11" s="5">
        <v>153</v>
      </c>
      <c r="F11" s="5" t="s">
        <v>12</v>
      </c>
      <c r="H11" s="12"/>
      <c r="I11" s="7"/>
    </row>
    <row r="12" spans="1:13" x14ac:dyDescent="0.3">
      <c r="A12">
        <v>8</v>
      </c>
      <c r="B12" s="5">
        <v>2.3589000000000002</v>
      </c>
      <c r="C12" s="5">
        <v>1.5900000000000001E-2</v>
      </c>
      <c r="D12" s="5">
        <v>2411.7190000000001</v>
      </c>
      <c r="E12" s="5">
        <v>529</v>
      </c>
      <c r="F12" s="5" t="s">
        <v>12</v>
      </c>
      <c r="H12" s="12"/>
      <c r="I12" s="7"/>
      <c r="J12" s="22"/>
      <c r="K12" s="7"/>
      <c r="L12" s="5"/>
    </row>
    <row r="13" spans="1:13" x14ac:dyDescent="0.3">
      <c r="A13">
        <v>9</v>
      </c>
      <c r="B13" s="5"/>
      <c r="C13" s="5"/>
      <c r="D13" s="5"/>
      <c r="E13" s="5"/>
      <c r="F13" s="5" t="s">
        <v>6</v>
      </c>
      <c r="H13" s="12"/>
      <c r="I13" s="7"/>
      <c r="J13" s="22"/>
      <c r="K13" s="5"/>
      <c r="L13" s="5"/>
    </row>
    <row r="14" spans="1:13" x14ac:dyDescent="0.3">
      <c r="A14">
        <v>10</v>
      </c>
      <c r="B14" s="5"/>
      <c r="C14" s="5"/>
      <c r="D14" s="5"/>
      <c r="E14" s="5"/>
      <c r="F14" s="5" t="s">
        <v>6</v>
      </c>
      <c r="H14" s="12"/>
      <c r="I14" s="7"/>
      <c r="J14" s="22"/>
    </row>
    <row r="15" spans="1:13" x14ac:dyDescent="0.3">
      <c r="A15">
        <v>11</v>
      </c>
      <c r="B15" s="5">
        <v>3.2178</v>
      </c>
      <c r="C15" s="5">
        <v>4.8999999999999998E-3</v>
      </c>
      <c r="D15" s="5">
        <v>3100.7809999999999</v>
      </c>
      <c r="E15" s="5">
        <v>107</v>
      </c>
      <c r="F15" s="5" t="s">
        <v>12</v>
      </c>
      <c r="H15" s="12"/>
      <c r="I15" s="7"/>
      <c r="J15" s="22"/>
    </row>
    <row r="16" spans="1:13" x14ac:dyDescent="0.3">
      <c r="A16">
        <v>12</v>
      </c>
      <c r="B16" s="5">
        <v>3.2753000000000001</v>
      </c>
      <c r="C16" s="5">
        <v>3.8E-3</v>
      </c>
      <c r="D16" s="5">
        <v>3100.7809999999999</v>
      </c>
      <c r="E16" s="5">
        <v>134</v>
      </c>
      <c r="F16" s="5" t="s">
        <v>12</v>
      </c>
      <c r="H16" s="12"/>
      <c r="I16" s="7"/>
      <c r="J16" s="22"/>
    </row>
    <row r="17" spans="1:12" x14ac:dyDescent="0.3">
      <c r="A17">
        <v>13</v>
      </c>
      <c r="B17" s="5">
        <v>3.3191000000000002</v>
      </c>
      <c r="C17" s="5">
        <v>1.15E-2</v>
      </c>
      <c r="D17" s="5">
        <v>2756.25</v>
      </c>
      <c r="E17" s="5">
        <v>331</v>
      </c>
      <c r="F17" s="5" t="s">
        <v>12</v>
      </c>
      <c r="H17" s="12"/>
      <c r="I17" s="7"/>
      <c r="J17" s="22"/>
      <c r="K17" s="7"/>
      <c r="L17" s="5"/>
    </row>
    <row r="18" spans="1:12" x14ac:dyDescent="0.3">
      <c r="A18">
        <v>14</v>
      </c>
      <c r="B18" s="5">
        <v>3.4935999999999998</v>
      </c>
      <c r="C18" s="5">
        <v>5.5999999999999999E-3</v>
      </c>
      <c r="D18" s="5">
        <v>3100.7809999999999</v>
      </c>
      <c r="E18" s="5">
        <v>158</v>
      </c>
      <c r="F18" s="5" t="s">
        <v>12</v>
      </c>
      <c r="H18" s="12"/>
      <c r="I18" s="7"/>
      <c r="J18" s="22"/>
    </row>
    <row r="19" spans="1:12" x14ac:dyDescent="0.3">
      <c r="A19">
        <v>15</v>
      </c>
      <c r="B19" s="5"/>
      <c r="C19" s="5"/>
      <c r="D19" s="5"/>
      <c r="E19" s="5"/>
      <c r="F19" s="5" t="s">
        <v>6</v>
      </c>
      <c r="H19" s="12"/>
      <c r="J19" s="22"/>
    </row>
    <row r="20" spans="1:12" x14ac:dyDescent="0.3">
      <c r="A20">
        <v>16</v>
      </c>
      <c r="B20" s="5">
        <v>3.7648000000000001</v>
      </c>
      <c r="C20" s="5">
        <v>4.5999999999999999E-3</v>
      </c>
      <c r="D20" s="5">
        <v>3100.7809999999999</v>
      </c>
      <c r="E20" s="5">
        <v>122</v>
      </c>
      <c r="F20" s="5" t="s">
        <v>12</v>
      </c>
      <c r="H20" s="12"/>
      <c r="I20" s="7"/>
      <c r="J20" s="22"/>
    </row>
    <row r="21" spans="1:12" x14ac:dyDescent="0.3">
      <c r="A21">
        <v>17</v>
      </c>
      <c r="B21" s="5">
        <v>3.8140999999999998</v>
      </c>
      <c r="C21" s="5">
        <v>5.8999999999999999E-3</v>
      </c>
      <c r="D21" s="5">
        <v>689.06200000000001</v>
      </c>
      <c r="E21" s="5">
        <v>173</v>
      </c>
      <c r="F21" s="5" t="s">
        <v>12</v>
      </c>
      <c r="H21" s="12"/>
      <c r="I21" s="7"/>
      <c r="J21" s="22"/>
    </row>
    <row r="22" spans="1:12" x14ac:dyDescent="0.3">
      <c r="A22">
        <v>18</v>
      </c>
      <c r="B22" s="5">
        <v>3.8302</v>
      </c>
      <c r="C22" s="5">
        <v>4.4000000000000003E-3</v>
      </c>
      <c r="D22" s="5">
        <v>3100.7809999999999</v>
      </c>
      <c r="E22" s="5">
        <v>139</v>
      </c>
      <c r="F22" s="5" t="s">
        <v>12</v>
      </c>
      <c r="H22" s="12"/>
      <c r="I22" s="7"/>
      <c r="J22" s="22"/>
      <c r="K22" s="7"/>
      <c r="L22" s="5"/>
    </row>
    <row r="23" spans="1:12" x14ac:dyDescent="0.3">
      <c r="A23">
        <v>19</v>
      </c>
      <c r="B23" s="5"/>
      <c r="C23" s="5"/>
      <c r="D23" s="5"/>
      <c r="E23" s="5"/>
      <c r="F23" s="5" t="s">
        <v>6</v>
      </c>
      <c r="H23" s="12"/>
      <c r="J23" s="22"/>
    </row>
    <row r="24" spans="1:12" x14ac:dyDescent="0.3">
      <c r="A24">
        <v>20</v>
      </c>
      <c r="B24" s="5">
        <v>4.4443000000000001</v>
      </c>
      <c r="C24" s="5">
        <v>0.01</v>
      </c>
      <c r="D24" s="5">
        <v>689.06200000000001</v>
      </c>
      <c r="E24" s="5">
        <v>128</v>
      </c>
      <c r="F24" s="5" t="s">
        <v>12</v>
      </c>
      <c r="H24" s="12"/>
      <c r="I24" s="7"/>
      <c r="J24" s="22"/>
      <c r="K24" s="5"/>
      <c r="L24" s="5"/>
    </row>
    <row r="25" spans="1:12" x14ac:dyDescent="0.3">
      <c r="A25">
        <v>21</v>
      </c>
      <c r="B25" s="5"/>
      <c r="C25" s="5"/>
      <c r="D25" s="5"/>
      <c r="E25" s="5"/>
      <c r="F25" s="5" t="s">
        <v>6</v>
      </c>
      <c r="H25" s="12"/>
      <c r="J25" s="22"/>
    </row>
    <row r="26" spans="1:12" x14ac:dyDescent="0.3">
      <c r="A26">
        <v>22</v>
      </c>
      <c r="B26" s="5">
        <v>5.1684000000000001</v>
      </c>
      <c r="C26" s="5">
        <v>5.1000000000000004E-3</v>
      </c>
      <c r="D26" s="5">
        <v>689.06200000000001</v>
      </c>
      <c r="E26" s="5">
        <v>93</v>
      </c>
      <c r="F26" s="5" t="s">
        <v>12</v>
      </c>
      <c r="H26" s="12"/>
      <c r="I26" s="7"/>
      <c r="J26" s="22"/>
    </row>
    <row r="27" spans="1:12" x14ac:dyDescent="0.3">
      <c r="A27">
        <v>23</v>
      </c>
      <c r="B27" s="5">
        <v>5.3263999999999996</v>
      </c>
      <c r="C27" s="5">
        <v>5.5999999999999999E-3</v>
      </c>
      <c r="D27" s="5">
        <v>2756.25</v>
      </c>
      <c r="E27" s="5">
        <v>115</v>
      </c>
      <c r="F27" s="5" t="s">
        <v>12</v>
      </c>
      <c r="H27" s="12"/>
      <c r="I27" s="7"/>
      <c r="J27" s="22"/>
    </row>
    <row r="28" spans="1:12" x14ac:dyDescent="0.3">
      <c r="A28">
        <v>24</v>
      </c>
      <c r="B28" s="5">
        <v>5.4535999999999998</v>
      </c>
      <c r="C28" s="5">
        <v>1.0500000000000001E-2</v>
      </c>
      <c r="D28" s="5">
        <v>2756.25</v>
      </c>
      <c r="E28" s="5">
        <v>1011</v>
      </c>
      <c r="F28" s="5" t="s">
        <v>12</v>
      </c>
      <c r="H28" s="12"/>
      <c r="I28" s="7"/>
      <c r="J28" s="22"/>
      <c r="K28" s="7"/>
      <c r="L28" s="5"/>
    </row>
    <row r="29" spans="1:12" x14ac:dyDescent="0.3">
      <c r="A29">
        <v>25</v>
      </c>
      <c r="B29" s="5">
        <v>5.5353000000000003</v>
      </c>
      <c r="C29" s="5">
        <v>7.1999999999999998E-3</v>
      </c>
      <c r="D29" s="5">
        <v>2411.7190000000001</v>
      </c>
      <c r="E29" s="5">
        <v>192</v>
      </c>
      <c r="F29" s="5" t="s">
        <v>12</v>
      </c>
      <c r="H29" s="12"/>
      <c r="I29" s="7"/>
      <c r="J29" s="22"/>
    </row>
    <row r="30" spans="1:12" x14ac:dyDescent="0.3">
      <c r="A30">
        <v>26</v>
      </c>
      <c r="B30" s="5"/>
      <c r="C30" s="5"/>
      <c r="D30" s="5"/>
      <c r="E30" s="5"/>
      <c r="F30" s="5" t="s">
        <v>6</v>
      </c>
      <c r="H30" s="12"/>
      <c r="J30" s="22"/>
    </row>
    <row r="31" spans="1:12" x14ac:dyDescent="0.3">
      <c r="A31">
        <v>27</v>
      </c>
      <c r="B31" s="5">
        <v>5.9523999999999999</v>
      </c>
      <c r="C31" s="5">
        <v>1.41E-2</v>
      </c>
      <c r="D31" s="5">
        <v>689.06200000000001</v>
      </c>
      <c r="E31" s="5">
        <v>296</v>
      </c>
      <c r="F31" s="5" t="s">
        <v>12</v>
      </c>
      <c r="H31" s="12"/>
      <c r="I31" s="7"/>
      <c r="J31" s="22"/>
    </row>
    <row r="32" spans="1:12" x14ac:dyDescent="0.3">
      <c r="A32">
        <v>28</v>
      </c>
      <c r="B32" s="5">
        <v>6.1121999999999996</v>
      </c>
      <c r="C32" s="5">
        <v>1.24E-2</v>
      </c>
      <c r="D32" s="5">
        <v>344.53100000000001</v>
      </c>
      <c r="E32" s="5">
        <v>134</v>
      </c>
      <c r="F32" s="5" t="s">
        <v>12</v>
      </c>
      <c r="H32" s="12"/>
      <c r="I32" s="7"/>
      <c r="J32" s="22"/>
    </row>
    <row r="33" spans="1:12" x14ac:dyDescent="0.3">
      <c r="A33">
        <v>29</v>
      </c>
      <c r="B33" s="5">
        <v>6.1626000000000003</v>
      </c>
      <c r="C33" s="5">
        <v>4.7000000000000002E-3</v>
      </c>
      <c r="D33" s="5">
        <v>3100.7809999999999</v>
      </c>
      <c r="E33" s="5">
        <v>176</v>
      </c>
      <c r="F33" s="5" t="s">
        <v>12</v>
      </c>
      <c r="H33" s="12"/>
      <c r="I33" s="7"/>
      <c r="J33" s="22"/>
      <c r="K33" s="7"/>
      <c r="L33" s="5"/>
    </row>
    <row r="34" spans="1:12" x14ac:dyDescent="0.3">
      <c r="A34">
        <v>30</v>
      </c>
      <c r="B34" s="5">
        <v>6.2744999999999997</v>
      </c>
      <c r="C34" s="5">
        <v>1.01E-2</v>
      </c>
      <c r="D34" s="5">
        <v>2756.25</v>
      </c>
      <c r="E34" s="5">
        <v>341</v>
      </c>
      <c r="F34" s="5" t="s">
        <v>12</v>
      </c>
      <c r="H34" s="12"/>
      <c r="I34" s="7"/>
      <c r="J34" s="22"/>
    </row>
    <row r="35" spans="1:12" x14ac:dyDescent="0.3">
      <c r="A35">
        <v>31</v>
      </c>
      <c r="B35" s="5"/>
      <c r="C35" s="5"/>
      <c r="D35" s="5"/>
      <c r="E35" s="5"/>
      <c r="F35" s="5" t="s">
        <v>6</v>
      </c>
      <c r="H35" s="12"/>
      <c r="J35" s="22"/>
    </row>
    <row r="36" spans="1:12" x14ac:dyDescent="0.3">
      <c r="A36">
        <v>32</v>
      </c>
      <c r="B36" s="5">
        <v>6.4858000000000002</v>
      </c>
      <c r="C36" s="5">
        <v>3.8E-3</v>
      </c>
      <c r="D36" s="5">
        <v>3100.7809999999999</v>
      </c>
      <c r="E36" s="5">
        <v>65</v>
      </c>
      <c r="F36" s="5" t="s">
        <v>12</v>
      </c>
      <c r="H36" s="12"/>
      <c r="I36" s="7"/>
      <c r="J36" s="22"/>
    </row>
    <row r="37" spans="1:12" x14ac:dyDescent="0.3">
      <c r="A37">
        <v>33</v>
      </c>
      <c r="B37" s="5">
        <v>6.5317999999999996</v>
      </c>
      <c r="C37" s="5">
        <v>4.7999999999999996E-3</v>
      </c>
      <c r="D37" s="5">
        <v>3100.7809999999999</v>
      </c>
      <c r="E37" s="5">
        <v>103</v>
      </c>
      <c r="F37" s="5" t="s">
        <v>12</v>
      </c>
      <c r="H37" s="12"/>
      <c r="I37" s="7"/>
      <c r="J37" s="22"/>
    </row>
    <row r="38" spans="1:12" x14ac:dyDescent="0.3">
      <c r="A38">
        <v>34</v>
      </c>
      <c r="B38" s="5">
        <v>6.7474999999999996</v>
      </c>
      <c r="C38" s="5">
        <v>1.2800000000000001E-2</v>
      </c>
      <c r="D38" s="5">
        <v>3100.7809999999999</v>
      </c>
      <c r="E38" s="5">
        <v>131</v>
      </c>
      <c r="F38" s="5" t="s">
        <v>12</v>
      </c>
      <c r="H38" s="12"/>
      <c r="I38" s="7"/>
      <c r="J38" s="22"/>
      <c r="K38" s="7"/>
      <c r="L38" s="5"/>
    </row>
    <row r="39" spans="1:12" x14ac:dyDescent="0.3">
      <c r="A39">
        <v>35</v>
      </c>
      <c r="B39" s="5">
        <v>6.8574000000000002</v>
      </c>
      <c r="C39" s="5">
        <v>5.1000000000000004E-3</v>
      </c>
      <c r="D39" s="5">
        <v>2756.25</v>
      </c>
      <c r="E39" s="5">
        <v>105</v>
      </c>
      <c r="F39" s="5" t="s">
        <v>12</v>
      </c>
      <c r="H39" s="12"/>
      <c r="I39" s="7"/>
      <c r="J39" s="22"/>
    </row>
    <row r="40" spans="1:12" x14ac:dyDescent="0.3">
      <c r="A40">
        <v>36</v>
      </c>
      <c r="B40" s="5"/>
      <c r="C40" s="5"/>
      <c r="D40" s="5"/>
      <c r="E40" s="5"/>
      <c r="F40" s="5" t="s">
        <v>6</v>
      </c>
      <c r="H40" s="12"/>
      <c r="J40" s="22"/>
    </row>
    <row r="41" spans="1:12" x14ac:dyDescent="0.3">
      <c r="A41">
        <v>37</v>
      </c>
      <c r="B41" s="5">
        <v>7.5975000000000001</v>
      </c>
      <c r="C41" s="5">
        <v>1.47E-2</v>
      </c>
      <c r="D41" s="5">
        <v>344.53100000000001</v>
      </c>
      <c r="E41" s="5">
        <v>194</v>
      </c>
      <c r="F41" s="5" t="s">
        <v>12</v>
      </c>
      <c r="H41" s="12"/>
      <c r="I41" s="7"/>
      <c r="J41" s="22"/>
      <c r="K41" s="5"/>
      <c r="L41" s="5"/>
    </row>
    <row r="42" spans="1:12" x14ac:dyDescent="0.3">
      <c r="A42">
        <v>38</v>
      </c>
      <c r="B42" s="5"/>
      <c r="C42" s="5"/>
      <c r="D42" s="5"/>
      <c r="E42" s="5"/>
      <c r="F42" s="5" t="s">
        <v>6</v>
      </c>
      <c r="H42" s="12"/>
      <c r="J42" s="22"/>
    </row>
    <row r="43" spans="1:12" x14ac:dyDescent="0.3">
      <c r="A43">
        <v>39</v>
      </c>
      <c r="B43" s="5">
        <v>8.0272000000000006</v>
      </c>
      <c r="C43" s="5">
        <v>4.7999999999999996E-3</v>
      </c>
      <c r="D43" s="5">
        <v>2756.25</v>
      </c>
      <c r="E43" s="5">
        <v>103</v>
      </c>
      <c r="F43" s="5" t="s">
        <v>12</v>
      </c>
      <c r="H43" s="12"/>
      <c r="I43" s="7"/>
      <c r="J43" s="22"/>
    </row>
    <row r="44" spans="1:12" x14ac:dyDescent="0.3">
      <c r="A44">
        <v>40</v>
      </c>
      <c r="B44" s="5">
        <v>8.1965000000000003</v>
      </c>
      <c r="C44" s="5">
        <v>1.41E-2</v>
      </c>
      <c r="D44" s="5">
        <v>344.53100000000001</v>
      </c>
      <c r="E44" s="5">
        <v>142</v>
      </c>
      <c r="F44" s="5" t="s">
        <v>12</v>
      </c>
      <c r="H44" s="12"/>
      <c r="I44" s="7"/>
      <c r="J44" s="22"/>
      <c r="K44" s="7"/>
      <c r="L44" s="5"/>
    </row>
    <row r="45" spans="1:12" x14ac:dyDescent="0.3">
      <c r="A45">
        <v>41</v>
      </c>
      <c r="B45" s="5"/>
      <c r="C45" s="5"/>
      <c r="D45" s="5"/>
      <c r="E45" s="5"/>
      <c r="F45" s="5" t="s">
        <v>6</v>
      </c>
      <c r="H45" s="12"/>
      <c r="I45" s="7"/>
      <c r="J45" s="22"/>
    </row>
    <row r="46" spans="1:12" x14ac:dyDescent="0.3">
      <c r="A46">
        <v>42</v>
      </c>
      <c r="B46" s="5">
        <v>8.3856999999999999</v>
      </c>
      <c r="C46" s="5">
        <v>1.09E-2</v>
      </c>
      <c r="D46" s="5">
        <v>3100.7809999999999</v>
      </c>
      <c r="E46" s="5">
        <v>222</v>
      </c>
      <c r="F46" s="5" t="s">
        <v>12</v>
      </c>
      <c r="H46" s="12"/>
      <c r="I46" s="7"/>
      <c r="J46" s="22"/>
    </row>
    <row r="47" spans="1:12" x14ac:dyDescent="0.3">
      <c r="A47">
        <v>43</v>
      </c>
      <c r="B47" s="5">
        <v>8.8960000000000008</v>
      </c>
      <c r="C47" s="5">
        <v>1.5299999999999999E-2</v>
      </c>
      <c r="D47" s="5">
        <v>2756.25</v>
      </c>
      <c r="E47" s="5">
        <v>321</v>
      </c>
      <c r="F47" s="5" t="s">
        <v>12</v>
      </c>
      <c r="H47" s="12"/>
      <c r="I47" s="7"/>
      <c r="J47" s="22"/>
      <c r="K47" s="7"/>
      <c r="L47" s="5"/>
    </row>
    <row r="48" spans="1:12" x14ac:dyDescent="0.3">
      <c r="A48">
        <v>44</v>
      </c>
      <c r="B48" s="5">
        <v>8.9633000000000003</v>
      </c>
      <c r="C48" s="5">
        <v>1.5299999999999999E-2</v>
      </c>
      <c r="D48" s="5">
        <v>3100.7809999999999</v>
      </c>
      <c r="E48" s="5">
        <v>192</v>
      </c>
      <c r="F48" s="5" t="s">
        <v>12</v>
      </c>
      <c r="H48" s="12"/>
      <c r="I48" s="7"/>
      <c r="J48" s="22"/>
    </row>
    <row r="49" spans="1:12" x14ac:dyDescent="0.3">
      <c r="A49">
        <v>45</v>
      </c>
      <c r="B49" s="5"/>
      <c r="C49" s="5"/>
      <c r="D49" s="5"/>
      <c r="E49" s="5"/>
      <c r="F49" s="5" t="s">
        <v>6</v>
      </c>
      <c r="G49" t="s">
        <v>18</v>
      </c>
      <c r="H49" s="12"/>
      <c r="I49" s="7"/>
      <c r="J49" s="22"/>
      <c r="K49" s="5"/>
      <c r="L49" s="5"/>
    </row>
    <row r="50" spans="1:12" x14ac:dyDescent="0.3">
      <c r="A50">
        <v>46</v>
      </c>
      <c r="B50" s="5"/>
      <c r="C50" s="5"/>
      <c r="D50" s="5"/>
      <c r="E50" s="5"/>
      <c r="F50" s="5" t="s">
        <v>6</v>
      </c>
      <c r="H50" s="12"/>
      <c r="I50" s="7"/>
      <c r="J50" s="22"/>
    </row>
    <row r="51" spans="1:12" x14ac:dyDescent="0.3">
      <c r="A51">
        <v>47</v>
      </c>
      <c r="B51" s="5">
        <v>10.4773</v>
      </c>
      <c r="C51" s="5">
        <v>6.6E-3</v>
      </c>
      <c r="D51" s="5">
        <v>344.53100000000001</v>
      </c>
      <c r="E51" s="5">
        <v>274</v>
      </c>
      <c r="F51" s="5" t="s">
        <v>12</v>
      </c>
      <c r="H51" s="12"/>
      <c r="I51" s="7"/>
      <c r="J51" s="22"/>
      <c r="K51" s="5"/>
      <c r="L51" s="5"/>
    </row>
    <row r="52" spans="1:12" x14ac:dyDescent="0.3">
      <c r="A52">
        <v>48</v>
      </c>
      <c r="B52" s="5"/>
      <c r="C52" s="5"/>
      <c r="D52" s="5"/>
      <c r="E52" s="5"/>
      <c r="F52" s="5" t="s">
        <v>6</v>
      </c>
      <c r="H52" s="12"/>
      <c r="J52" s="22"/>
      <c r="L52" s="5"/>
    </row>
    <row r="53" spans="1:12" x14ac:dyDescent="0.3">
      <c r="A53">
        <v>49</v>
      </c>
      <c r="B53" s="5">
        <v>10.9925</v>
      </c>
      <c r="C53" s="5">
        <v>1.1299999999999999E-2</v>
      </c>
      <c r="D53" s="5">
        <v>689.06200000000001</v>
      </c>
      <c r="E53" s="5">
        <v>290</v>
      </c>
      <c r="F53" s="5" t="s">
        <v>12</v>
      </c>
      <c r="H53" s="12"/>
      <c r="I53" s="7"/>
      <c r="J53" s="22"/>
      <c r="K53" s="5"/>
      <c r="L53" s="5"/>
    </row>
    <row r="54" spans="1:12" x14ac:dyDescent="0.3">
      <c r="A54">
        <v>50</v>
      </c>
      <c r="B54" s="5"/>
      <c r="C54" s="5"/>
      <c r="D54" s="5"/>
      <c r="E54" s="5"/>
      <c r="F54" s="5" t="s">
        <v>6</v>
      </c>
      <c r="H54" s="12"/>
      <c r="I54" s="7"/>
      <c r="J54" s="22"/>
    </row>
    <row r="55" spans="1:12" x14ac:dyDescent="0.3">
      <c r="A55">
        <v>51</v>
      </c>
      <c r="B55" s="5">
        <v>11.5441</v>
      </c>
      <c r="C55" s="5">
        <v>4.8999999999999998E-3</v>
      </c>
      <c r="D55" s="5">
        <v>3445.3119999999999</v>
      </c>
      <c r="E55" s="5">
        <v>64</v>
      </c>
      <c r="F55" s="5" t="s">
        <v>12</v>
      </c>
      <c r="H55" s="12"/>
      <c r="I55" s="7"/>
      <c r="J55" s="22"/>
    </row>
    <row r="56" spans="1:12" x14ac:dyDescent="0.3">
      <c r="A56">
        <v>52</v>
      </c>
      <c r="B56" s="5">
        <v>11.6157</v>
      </c>
      <c r="C56" s="5">
        <v>4.4000000000000003E-3</v>
      </c>
      <c r="D56" s="5">
        <v>3100.7809999999999</v>
      </c>
      <c r="E56" s="5">
        <v>57</v>
      </c>
      <c r="F56" s="5" t="s">
        <v>12</v>
      </c>
      <c r="H56" s="12"/>
      <c r="I56" s="7"/>
      <c r="J56" s="22"/>
      <c r="K56" s="5"/>
      <c r="L56" s="5"/>
    </row>
    <row r="57" spans="1:12" x14ac:dyDescent="0.3">
      <c r="A57">
        <v>53</v>
      </c>
      <c r="B57" s="5">
        <v>11.718</v>
      </c>
      <c r="C57" s="5">
        <v>1.18E-2</v>
      </c>
      <c r="D57" s="5">
        <v>344.53100000000001</v>
      </c>
      <c r="E57" s="5">
        <v>156</v>
      </c>
      <c r="F57" s="5" t="s">
        <v>12</v>
      </c>
      <c r="H57" s="12"/>
      <c r="I57" s="7"/>
      <c r="J57" s="22"/>
      <c r="K57" s="7"/>
      <c r="L57" s="5"/>
    </row>
    <row r="58" spans="1:12" x14ac:dyDescent="0.3">
      <c r="A58">
        <v>54</v>
      </c>
      <c r="B58" s="5">
        <v>11.867100000000001</v>
      </c>
      <c r="C58" s="5">
        <v>1.3899999999999999E-2</v>
      </c>
      <c r="D58" s="5">
        <v>1722.6559999999999</v>
      </c>
      <c r="E58" s="5">
        <v>525</v>
      </c>
      <c r="F58" s="5" t="s">
        <v>12</v>
      </c>
      <c r="H58" s="12"/>
      <c r="I58" s="7"/>
      <c r="J58" s="22"/>
      <c r="K58" s="5"/>
      <c r="L58" s="5"/>
    </row>
    <row r="59" spans="1:12" x14ac:dyDescent="0.3">
      <c r="A59">
        <v>55</v>
      </c>
      <c r="B59" s="5"/>
      <c r="C59" s="5"/>
      <c r="D59" s="5"/>
      <c r="E59" s="5"/>
      <c r="F59" s="5" t="s">
        <v>6</v>
      </c>
      <c r="H59" s="12"/>
      <c r="I59" s="7"/>
      <c r="J59" s="22"/>
      <c r="K59" s="5"/>
      <c r="L59" s="5"/>
    </row>
    <row r="60" spans="1:12" x14ac:dyDescent="0.3">
      <c r="A60">
        <v>56</v>
      </c>
      <c r="B60" s="5">
        <v>12.161</v>
      </c>
      <c r="C60" s="5">
        <v>5.0000000000000001E-3</v>
      </c>
      <c r="D60" s="5">
        <v>3100.7809999999999</v>
      </c>
      <c r="E60" s="5">
        <v>130</v>
      </c>
      <c r="F60" s="5" t="s">
        <v>12</v>
      </c>
      <c r="H60" s="12"/>
      <c r="I60" s="7"/>
      <c r="J60" s="22"/>
      <c r="K60" s="5"/>
      <c r="L60" s="5"/>
    </row>
    <row r="61" spans="1:12" x14ac:dyDescent="0.3">
      <c r="A61">
        <v>57</v>
      </c>
      <c r="B61" s="5">
        <v>12.190200000000001</v>
      </c>
      <c r="C61" s="5">
        <v>5.3E-3</v>
      </c>
      <c r="D61" s="5">
        <v>3100.7809999999999</v>
      </c>
      <c r="E61" s="5">
        <v>116</v>
      </c>
      <c r="F61" s="5" t="s">
        <v>12</v>
      </c>
      <c r="H61" s="12"/>
      <c r="I61" s="7"/>
      <c r="J61" s="22"/>
      <c r="K61" s="5"/>
      <c r="L61" s="5"/>
    </row>
    <row r="62" spans="1:12" x14ac:dyDescent="0.3">
      <c r="A62">
        <v>58</v>
      </c>
      <c r="B62" s="5">
        <v>12.460599999999999</v>
      </c>
      <c r="C62" s="5">
        <v>4.7000000000000002E-3</v>
      </c>
      <c r="D62" s="5">
        <v>3100.7809999999999</v>
      </c>
      <c r="E62" s="5">
        <v>61</v>
      </c>
      <c r="F62" s="5" t="s">
        <v>12</v>
      </c>
      <c r="H62" s="12"/>
      <c r="I62" s="7"/>
      <c r="J62" s="22"/>
      <c r="K62" s="7"/>
      <c r="L62" s="5"/>
    </row>
    <row r="63" spans="1:12" x14ac:dyDescent="0.3">
      <c r="A63">
        <v>59</v>
      </c>
      <c r="B63" s="5">
        <v>12.5654</v>
      </c>
      <c r="C63" s="5">
        <v>4.7999999999999996E-3</v>
      </c>
      <c r="D63" s="5">
        <v>2756.25</v>
      </c>
      <c r="E63" s="5">
        <v>51</v>
      </c>
      <c r="F63" s="5" t="s">
        <v>12</v>
      </c>
      <c r="H63" s="12"/>
      <c r="I63" s="7"/>
      <c r="J63" s="22"/>
      <c r="K63" s="5"/>
      <c r="L63" s="5"/>
    </row>
    <row r="64" spans="1:12" x14ac:dyDescent="0.3">
      <c r="A64">
        <v>60</v>
      </c>
      <c r="B64" s="5"/>
      <c r="C64" s="5"/>
      <c r="D64" s="5"/>
      <c r="E64" s="5"/>
      <c r="F64" s="5" t="s">
        <v>6</v>
      </c>
      <c r="H64" s="12"/>
      <c r="I64" s="7"/>
      <c r="J64" s="22"/>
      <c r="K64" s="5"/>
      <c r="L64" s="5"/>
    </row>
    <row r="65" spans="1:12" x14ac:dyDescent="0.3">
      <c r="A65">
        <v>61</v>
      </c>
      <c r="B65" s="5">
        <v>12.726000000000001</v>
      </c>
      <c r="C65" s="5">
        <v>5.8999999999999999E-3</v>
      </c>
      <c r="D65" s="5">
        <v>2756.25</v>
      </c>
      <c r="E65" s="5">
        <v>103</v>
      </c>
      <c r="F65" s="5" t="s">
        <v>12</v>
      </c>
      <c r="H65" s="12"/>
      <c r="I65" s="7"/>
      <c r="J65" s="22"/>
      <c r="K65" s="5"/>
      <c r="L65" s="5"/>
    </row>
    <row r="66" spans="1:12" x14ac:dyDescent="0.3">
      <c r="A66">
        <v>62</v>
      </c>
      <c r="B66" s="5">
        <v>12.783799999999999</v>
      </c>
      <c r="C66" s="5">
        <v>2.0999999999999999E-3</v>
      </c>
      <c r="D66" s="5">
        <v>3100.7809999999999</v>
      </c>
      <c r="E66" s="5">
        <v>139</v>
      </c>
      <c r="F66" s="5" t="s">
        <v>12</v>
      </c>
      <c r="H66" s="12"/>
      <c r="I66" s="7"/>
      <c r="J66" s="22"/>
      <c r="K66" s="5"/>
      <c r="L66" s="5"/>
    </row>
    <row r="67" spans="1:12" x14ac:dyDescent="0.3">
      <c r="A67">
        <v>63</v>
      </c>
      <c r="B67" s="5">
        <v>12.827500000000001</v>
      </c>
      <c r="C67" s="5">
        <v>1.03E-2</v>
      </c>
      <c r="D67" s="5">
        <v>344.53100000000001</v>
      </c>
      <c r="E67" s="5">
        <v>335</v>
      </c>
      <c r="F67" s="5" t="s">
        <v>12</v>
      </c>
      <c r="H67" s="12"/>
      <c r="I67" s="7"/>
      <c r="J67" s="22"/>
      <c r="K67" s="7"/>
      <c r="L67" s="5"/>
    </row>
    <row r="68" spans="1:12" x14ac:dyDescent="0.3">
      <c r="A68">
        <v>64</v>
      </c>
      <c r="B68" s="5">
        <v>13.002000000000001</v>
      </c>
      <c r="C68" s="5">
        <v>6.8999999999999999E-3</v>
      </c>
      <c r="D68" s="5">
        <v>3100.7809999999999</v>
      </c>
      <c r="E68" s="5">
        <v>158</v>
      </c>
      <c r="F68" s="5" t="s">
        <v>12</v>
      </c>
      <c r="H68" s="12"/>
      <c r="I68" s="7"/>
      <c r="J68" s="22"/>
      <c r="K68" s="5"/>
      <c r="L68" s="5"/>
    </row>
    <row r="69" spans="1:12" x14ac:dyDescent="0.3">
      <c r="A69">
        <v>65</v>
      </c>
      <c r="B69" s="5"/>
      <c r="C69" s="5"/>
      <c r="D69" s="5"/>
      <c r="E69" s="5"/>
      <c r="F69" s="5" t="s">
        <v>6</v>
      </c>
      <c r="H69" s="12"/>
      <c r="I69" s="7"/>
      <c r="J69" s="22"/>
      <c r="K69" s="5"/>
      <c r="L69" s="5"/>
    </row>
    <row r="70" spans="1:12" x14ac:dyDescent="0.3">
      <c r="A70">
        <v>66</v>
      </c>
      <c r="B70" s="5">
        <v>13.272600000000001</v>
      </c>
      <c r="C70" s="5">
        <v>8.3999999999999995E-3</v>
      </c>
      <c r="D70" s="5">
        <v>3100.7809999999999</v>
      </c>
      <c r="E70" s="5">
        <v>128</v>
      </c>
      <c r="F70" s="5" t="s">
        <v>12</v>
      </c>
      <c r="H70" s="12"/>
      <c r="I70" s="7"/>
      <c r="J70" s="22"/>
      <c r="K70" s="5"/>
      <c r="L70" s="5"/>
    </row>
    <row r="71" spans="1:12" x14ac:dyDescent="0.3">
      <c r="A71">
        <v>67</v>
      </c>
      <c r="B71" s="5">
        <v>13.322900000000001</v>
      </c>
      <c r="C71" s="5">
        <v>5.7000000000000002E-3</v>
      </c>
      <c r="D71" s="5">
        <v>689.06200000000001</v>
      </c>
      <c r="E71" s="5">
        <v>170</v>
      </c>
      <c r="F71" s="5" t="s">
        <v>12</v>
      </c>
      <c r="H71" s="12"/>
      <c r="I71" s="7"/>
      <c r="J71" s="22"/>
      <c r="K71" s="5"/>
      <c r="L71" s="5"/>
    </row>
    <row r="72" spans="1:12" x14ac:dyDescent="0.3">
      <c r="A72">
        <v>68</v>
      </c>
      <c r="B72" s="5">
        <v>13.3386</v>
      </c>
      <c r="C72" s="5">
        <v>5.4000000000000003E-3</v>
      </c>
      <c r="D72" s="5">
        <v>3100.7809999999999</v>
      </c>
      <c r="E72" s="5">
        <v>138</v>
      </c>
      <c r="F72" s="5" t="s">
        <v>12</v>
      </c>
      <c r="H72" s="12"/>
      <c r="I72" s="7"/>
      <c r="J72" s="22"/>
      <c r="K72" s="7"/>
      <c r="L72" s="5"/>
    </row>
    <row r="73" spans="1:12" x14ac:dyDescent="0.3">
      <c r="A73">
        <v>69</v>
      </c>
      <c r="B73" s="5"/>
      <c r="C73" s="5"/>
      <c r="D73" s="5"/>
      <c r="E73" s="5"/>
      <c r="F73" s="5" t="s">
        <v>6</v>
      </c>
      <c r="H73" s="12"/>
      <c r="I73" s="7"/>
      <c r="J73" s="22"/>
      <c r="K73" s="5"/>
      <c r="L73" s="5"/>
    </row>
    <row r="74" spans="1:12" x14ac:dyDescent="0.3">
      <c r="A74">
        <v>70</v>
      </c>
      <c r="B74" s="5">
        <v>13.9526</v>
      </c>
      <c r="C74" s="5">
        <v>8.3999999999999995E-3</v>
      </c>
      <c r="D74" s="5">
        <v>689.06200000000001</v>
      </c>
      <c r="E74" s="5">
        <v>127</v>
      </c>
      <c r="F74" s="5" t="s">
        <v>12</v>
      </c>
      <c r="H74" s="12"/>
      <c r="I74" s="7"/>
      <c r="J74" s="22"/>
      <c r="K74" s="5"/>
      <c r="L74" s="5"/>
    </row>
    <row r="75" spans="1:12" x14ac:dyDescent="0.3">
      <c r="A75">
        <v>71</v>
      </c>
      <c r="B75" s="5"/>
      <c r="C75" s="5"/>
      <c r="D75" s="5"/>
      <c r="E75" s="5"/>
      <c r="F75" s="5" t="s">
        <v>6</v>
      </c>
      <c r="H75" s="12"/>
      <c r="I75" s="7"/>
      <c r="J75" s="22"/>
      <c r="K75" s="5"/>
      <c r="L75" s="5"/>
    </row>
    <row r="76" spans="1:12" x14ac:dyDescent="0.3">
      <c r="A76">
        <v>72</v>
      </c>
      <c r="B76" s="5">
        <v>14.6768</v>
      </c>
      <c r="C76" s="5">
        <v>7.9000000000000008E-3</v>
      </c>
      <c r="D76" s="5">
        <v>344.53100000000001</v>
      </c>
      <c r="E76" s="5">
        <v>93</v>
      </c>
      <c r="F76" s="5" t="s">
        <v>12</v>
      </c>
      <c r="H76" s="12"/>
      <c r="I76" s="7"/>
      <c r="J76" s="22"/>
      <c r="K76" s="5"/>
      <c r="L76" s="5"/>
    </row>
    <row r="77" spans="1:12" x14ac:dyDescent="0.3">
      <c r="A77">
        <v>73</v>
      </c>
      <c r="B77" s="5">
        <v>14.8345</v>
      </c>
      <c r="C77" s="5">
        <v>5.8999999999999999E-3</v>
      </c>
      <c r="D77" s="5">
        <v>2411.7190000000001</v>
      </c>
      <c r="E77" s="5">
        <v>118</v>
      </c>
      <c r="F77" s="5" t="s">
        <v>12</v>
      </c>
      <c r="H77" s="12"/>
      <c r="I77" s="7"/>
      <c r="J77" s="22"/>
      <c r="K77" s="5"/>
      <c r="L77" s="5"/>
    </row>
    <row r="78" spans="1:12" x14ac:dyDescent="0.3">
      <c r="A78">
        <v>74</v>
      </c>
      <c r="B78" s="5">
        <v>14.961499999999999</v>
      </c>
      <c r="C78" s="5">
        <v>1.1299999999999999E-2</v>
      </c>
      <c r="D78" s="5">
        <v>2756.25</v>
      </c>
      <c r="E78" s="5">
        <v>1016</v>
      </c>
      <c r="F78" s="5" t="s">
        <v>12</v>
      </c>
      <c r="H78" s="12"/>
      <c r="I78" s="7"/>
      <c r="J78" s="22"/>
      <c r="K78" s="7"/>
      <c r="L78" s="5"/>
    </row>
    <row r="79" spans="1:12" x14ac:dyDescent="0.3">
      <c r="A79">
        <v>75</v>
      </c>
      <c r="B79" s="5">
        <v>15.043900000000001</v>
      </c>
      <c r="C79" s="5">
        <v>8.8000000000000005E-3</v>
      </c>
      <c r="D79" s="5">
        <v>2756.25</v>
      </c>
      <c r="E79" s="5">
        <v>191</v>
      </c>
      <c r="F79" s="5" t="s">
        <v>12</v>
      </c>
      <c r="H79" s="12"/>
      <c r="I79" s="7"/>
      <c r="J79" s="22"/>
      <c r="K79" s="5"/>
      <c r="L79" s="5"/>
    </row>
    <row r="80" spans="1:12" x14ac:dyDescent="0.3">
      <c r="A80">
        <v>76</v>
      </c>
      <c r="B80" s="5">
        <v>15.1113</v>
      </c>
      <c r="C80" s="5">
        <v>3.8999999999999998E-3</v>
      </c>
      <c r="D80" s="5">
        <v>3100.7809999999999</v>
      </c>
      <c r="E80" s="5">
        <v>63</v>
      </c>
      <c r="F80" s="5" t="s">
        <v>12</v>
      </c>
      <c r="H80" s="12"/>
      <c r="I80" s="7"/>
      <c r="J80" s="22"/>
      <c r="K80" s="5"/>
      <c r="L80" s="5"/>
    </row>
    <row r="81" spans="1:12" x14ac:dyDescent="0.3">
      <c r="A81">
        <v>77</v>
      </c>
      <c r="B81" s="5"/>
      <c r="C81" s="5"/>
      <c r="D81" s="5"/>
      <c r="E81" s="5"/>
      <c r="F81" s="5" t="s">
        <v>6</v>
      </c>
      <c r="H81" s="12"/>
      <c r="I81" s="7"/>
      <c r="J81" s="22"/>
      <c r="K81" s="5"/>
      <c r="L81" s="5"/>
    </row>
    <row r="82" spans="1:12" x14ac:dyDescent="0.3">
      <c r="A82">
        <v>78</v>
      </c>
      <c r="B82" s="5">
        <v>15.460699999999999</v>
      </c>
      <c r="C82" s="5">
        <v>1.0999999999999999E-2</v>
      </c>
      <c r="D82" s="5">
        <v>689.06200000000001</v>
      </c>
      <c r="E82" s="5">
        <v>291</v>
      </c>
      <c r="F82" s="5" t="s">
        <v>12</v>
      </c>
      <c r="H82" s="12"/>
      <c r="I82" s="7"/>
      <c r="J82" s="22"/>
      <c r="K82" s="5"/>
      <c r="L82" s="5"/>
    </row>
    <row r="83" spans="1:12" x14ac:dyDescent="0.3">
      <c r="A83">
        <v>79</v>
      </c>
      <c r="B83" s="5">
        <v>15.620699999999999</v>
      </c>
      <c r="C83" s="5">
        <v>1.2200000000000001E-2</v>
      </c>
      <c r="D83" s="5">
        <v>344.53100000000001</v>
      </c>
      <c r="E83" s="5">
        <v>131</v>
      </c>
      <c r="F83" s="5" t="s">
        <v>12</v>
      </c>
      <c r="H83" s="12"/>
      <c r="I83" s="7"/>
      <c r="J83" s="22"/>
      <c r="K83" s="5"/>
      <c r="L83" s="5"/>
    </row>
    <row r="84" spans="1:12" x14ac:dyDescent="0.3">
      <c r="A84">
        <v>80</v>
      </c>
      <c r="B84" s="5">
        <v>15.6716</v>
      </c>
      <c r="C84" s="5">
        <v>5.4999999999999997E-3</v>
      </c>
      <c r="D84" s="5">
        <v>2756.25</v>
      </c>
      <c r="E84" s="5">
        <v>165</v>
      </c>
      <c r="F84" s="5" t="s">
        <v>12</v>
      </c>
      <c r="H84" s="12"/>
      <c r="I84" s="7"/>
      <c r="J84" s="22"/>
      <c r="K84" s="7"/>
      <c r="L84" s="5"/>
    </row>
    <row r="85" spans="1:12" x14ac:dyDescent="0.3">
      <c r="A85">
        <v>81</v>
      </c>
      <c r="B85" s="5">
        <v>15.7834</v>
      </c>
      <c r="C85" s="5">
        <v>5.4999999999999997E-3</v>
      </c>
      <c r="D85" s="5">
        <v>2756.25</v>
      </c>
      <c r="E85" s="5">
        <v>337</v>
      </c>
      <c r="F85" s="5" t="s">
        <v>12</v>
      </c>
      <c r="H85" s="12"/>
      <c r="I85" s="7"/>
      <c r="J85" s="22"/>
      <c r="K85" s="5"/>
      <c r="L85" s="5"/>
    </row>
    <row r="86" spans="1:12" x14ac:dyDescent="0.3">
      <c r="A86">
        <v>82</v>
      </c>
      <c r="B86" s="5"/>
      <c r="C86" s="5"/>
      <c r="D86" s="5"/>
      <c r="E86" s="5"/>
      <c r="F86" s="5" t="s">
        <v>6</v>
      </c>
      <c r="H86" s="12"/>
      <c r="I86" s="7"/>
      <c r="J86" s="22"/>
      <c r="K86" s="5"/>
      <c r="L86" s="5"/>
    </row>
    <row r="87" spans="1:12" x14ac:dyDescent="0.3">
      <c r="A87">
        <v>83</v>
      </c>
      <c r="B87" s="5">
        <v>15.994300000000001</v>
      </c>
      <c r="C87" s="5">
        <v>4.4999999999999997E-3</v>
      </c>
      <c r="D87" s="5">
        <v>3100.7809999999999</v>
      </c>
      <c r="E87" s="5">
        <v>66</v>
      </c>
      <c r="F87" s="5" t="s">
        <v>12</v>
      </c>
      <c r="H87" s="12"/>
      <c r="I87" s="7"/>
      <c r="J87" s="22"/>
      <c r="K87" s="5"/>
      <c r="L87" s="5"/>
    </row>
    <row r="88" spans="1:12" x14ac:dyDescent="0.3">
      <c r="A88">
        <v>84</v>
      </c>
      <c r="B88" s="5">
        <v>16.040199999999999</v>
      </c>
      <c r="C88" s="5">
        <v>5.5999999999999999E-3</v>
      </c>
      <c r="D88" s="5">
        <v>3100.7809999999999</v>
      </c>
      <c r="E88" s="5">
        <v>108</v>
      </c>
      <c r="F88" s="5" t="s">
        <v>12</v>
      </c>
      <c r="H88" s="12"/>
      <c r="I88" s="7"/>
      <c r="J88" s="22"/>
      <c r="K88" s="5"/>
      <c r="L88" s="5"/>
    </row>
    <row r="89" spans="1:12" x14ac:dyDescent="0.3">
      <c r="A89">
        <v>85</v>
      </c>
      <c r="B89" s="5">
        <v>16.130400000000002</v>
      </c>
      <c r="C89" s="5">
        <v>5.0000000000000001E-3</v>
      </c>
      <c r="D89" s="5">
        <v>2756.25</v>
      </c>
      <c r="E89" s="5">
        <v>66</v>
      </c>
      <c r="F89" s="5" t="s">
        <v>12</v>
      </c>
      <c r="H89" s="12"/>
      <c r="I89" s="7"/>
      <c r="J89" s="22"/>
      <c r="K89" s="7"/>
      <c r="L89" s="5"/>
    </row>
    <row r="90" spans="1:12" x14ac:dyDescent="0.3">
      <c r="A90">
        <v>86</v>
      </c>
      <c r="B90" s="5">
        <v>16.255400000000002</v>
      </c>
      <c r="C90" s="5">
        <v>6.7000000000000002E-3</v>
      </c>
      <c r="D90" s="5">
        <v>344.53100000000001</v>
      </c>
      <c r="E90" s="5">
        <v>130</v>
      </c>
      <c r="F90" s="5" t="s">
        <v>12</v>
      </c>
      <c r="H90" s="12"/>
      <c r="I90" s="7"/>
      <c r="J90" s="22"/>
      <c r="K90" s="5"/>
      <c r="L90" s="5"/>
    </row>
    <row r="91" spans="1:12" x14ac:dyDescent="0.3">
      <c r="A91">
        <v>87</v>
      </c>
      <c r="B91" s="5">
        <v>16.366399999999999</v>
      </c>
      <c r="C91" s="5">
        <v>4.7000000000000002E-3</v>
      </c>
      <c r="D91" s="5">
        <v>2756.25</v>
      </c>
      <c r="E91" s="5">
        <v>107</v>
      </c>
      <c r="F91" s="5" t="s">
        <v>12</v>
      </c>
      <c r="H91" s="12"/>
      <c r="I91" s="7"/>
      <c r="J91" s="22"/>
      <c r="K91" s="5"/>
      <c r="L91" s="5"/>
    </row>
    <row r="92" spans="1:12" x14ac:dyDescent="0.3">
      <c r="A92">
        <v>88</v>
      </c>
      <c r="B92" s="5"/>
      <c r="C92" s="5"/>
      <c r="D92" s="5"/>
      <c r="E92" s="5"/>
      <c r="F92" s="5" t="s">
        <v>6</v>
      </c>
      <c r="H92" s="12"/>
      <c r="I92" s="7"/>
      <c r="J92" s="22"/>
      <c r="K92" s="5"/>
      <c r="L92" s="5"/>
    </row>
    <row r="93" spans="1:12" x14ac:dyDescent="0.3">
      <c r="A93">
        <v>89</v>
      </c>
      <c r="B93" s="5">
        <v>16.905899999999999</v>
      </c>
      <c r="C93" s="5">
        <v>5.4999999999999997E-3</v>
      </c>
      <c r="D93" s="5">
        <v>344.53100000000001</v>
      </c>
      <c r="E93" s="5">
        <v>90</v>
      </c>
      <c r="F93" s="5" t="s">
        <v>12</v>
      </c>
      <c r="H93" s="12"/>
      <c r="I93" s="7"/>
      <c r="J93" s="22"/>
      <c r="K93" s="5"/>
      <c r="L93" s="5"/>
    </row>
    <row r="94" spans="1:12" x14ac:dyDescent="0.3">
      <c r="A94">
        <v>90</v>
      </c>
      <c r="B94" s="5">
        <v>17.105799999999999</v>
      </c>
      <c r="C94" s="5">
        <v>8.2000000000000007E-3</v>
      </c>
      <c r="D94" s="5">
        <v>689.06200000000001</v>
      </c>
      <c r="E94" s="5">
        <v>195</v>
      </c>
      <c r="F94" s="5" t="s">
        <v>12</v>
      </c>
      <c r="H94" s="12"/>
      <c r="I94" s="7"/>
      <c r="J94" s="22"/>
      <c r="K94" s="7"/>
      <c r="L94" s="5"/>
    </row>
    <row r="95" spans="1:12" x14ac:dyDescent="0.3">
      <c r="A95">
        <v>91</v>
      </c>
      <c r="B95" s="5"/>
      <c r="C95" s="5"/>
      <c r="D95" s="5"/>
      <c r="E95" s="5"/>
      <c r="F95" s="5" t="s">
        <v>6</v>
      </c>
      <c r="H95" s="12"/>
      <c r="I95" s="7"/>
      <c r="J95" s="22"/>
      <c r="K95" s="5"/>
      <c r="L95" s="5"/>
    </row>
    <row r="96" spans="1:12" x14ac:dyDescent="0.3">
      <c r="A96">
        <v>92</v>
      </c>
      <c r="B96" s="5">
        <v>17.535599999999999</v>
      </c>
      <c r="C96" s="5">
        <v>8.2000000000000007E-3</v>
      </c>
      <c r="D96" s="5">
        <v>2756.25</v>
      </c>
      <c r="E96" s="5">
        <v>105</v>
      </c>
      <c r="F96" s="5" t="s">
        <v>12</v>
      </c>
      <c r="H96" s="12"/>
      <c r="I96" s="7"/>
      <c r="J96" s="22"/>
      <c r="K96" s="5"/>
      <c r="L96" s="5"/>
    </row>
    <row r="97" spans="1:12" x14ac:dyDescent="0.3">
      <c r="A97">
        <v>93</v>
      </c>
      <c r="B97" s="5">
        <v>17.704599999999999</v>
      </c>
      <c r="C97" s="5">
        <v>1.17E-2</v>
      </c>
      <c r="D97" s="5">
        <v>689.06200000000001</v>
      </c>
      <c r="E97" s="5">
        <v>141</v>
      </c>
      <c r="F97" s="5" t="s">
        <v>12</v>
      </c>
      <c r="H97" s="12"/>
      <c r="I97" s="7"/>
      <c r="J97" s="22"/>
      <c r="K97" s="5"/>
      <c r="L97" s="5"/>
    </row>
    <row r="98" spans="1:12" x14ac:dyDescent="0.3">
      <c r="A98">
        <v>94</v>
      </c>
      <c r="B98" s="5"/>
      <c r="C98" s="5"/>
      <c r="D98" s="5"/>
      <c r="E98" s="5"/>
      <c r="F98" s="5" t="s">
        <v>6</v>
      </c>
      <c r="H98" s="12"/>
      <c r="I98" s="7"/>
      <c r="J98" s="22"/>
      <c r="K98" s="5"/>
      <c r="L98" s="5"/>
    </row>
    <row r="99" spans="1:12" x14ac:dyDescent="0.3">
      <c r="A99">
        <v>95</v>
      </c>
      <c r="B99" s="5">
        <v>17.855799999999999</v>
      </c>
      <c r="C99" s="5">
        <v>4.1000000000000003E-3</v>
      </c>
      <c r="D99" s="5">
        <v>3100.7809999999999</v>
      </c>
      <c r="E99" s="5">
        <v>76</v>
      </c>
      <c r="F99" s="5" t="s">
        <v>12</v>
      </c>
      <c r="H99" s="12"/>
      <c r="I99" s="7"/>
      <c r="J99" s="22"/>
      <c r="K99" s="5"/>
      <c r="L99" s="5"/>
    </row>
    <row r="100" spans="1:12" x14ac:dyDescent="0.3">
      <c r="A100">
        <v>96</v>
      </c>
      <c r="B100" s="5">
        <v>17.892900000000001</v>
      </c>
      <c r="C100" s="5">
        <v>8.2000000000000007E-3</v>
      </c>
      <c r="D100" s="5">
        <v>3100.7809999999999</v>
      </c>
      <c r="E100" s="5">
        <v>223</v>
      </c>
      <c r="F100" s="5" t="s">
        <v>12</v>
      </c>
      <c r="H100" s="12"/>
      <c r="I100" s="7"/>
      <c r="J100" s="22"/>
      <c r="K100" s="5"/>
      <c r="L100" s="5"/>
    </row>
    <row r="101" spans="1:12" x14ac:dyDescent="0.3">
      <c r="A101">
        <v>97</v>
      </c>
      <c r="B101" s="5">
        <v>18.096699999999998</v>
      </c>
      <c r="C101" s="5">
        <v>4.4999999999999997E-3</v>
      </c>
      <c r="D101" s="5">
        <v>344.53100000000001</v>
      </c>
      <c r="E101" s="5">
        <v>57</v>
      </c>
      <c r="F101" s="5" t="s">
        <v>12</v>
      </c>
      <c r="H101" s="12"/>
      <c r="I101" s="7"/>
      <c r="J101" s="22"/>
      <c r="K101" s="7"/>
      <c r="L101" s="4"/>
    </row>
    <row r="102" spans="1:12" x14ac:dyDescent="0.3">
      <c r="A102">
        <v>98</v>
      </c>
      <c r="B102" s="5">
        <v>18.134599999999999</v>
      </c>
      <c r="C102" s="5">
        <v>3.8999999999999998E-3</v>
      </c>
      <c r="D102" s="5">
        <v>1378.125</v>
      </c>
      <c r="E102" s="5">
        <v>48</v>
      </c>
      <c r="F102" s="5" t="s">
        <v>12</v>
      </c>
      <c r="H102" s="12"/>
      <c r="I102" s="7"/>
      <c r="J102" s="22"/>
      <c r="K102" s="5"/>
      <c r="L102" s="5"/>
    </row>
    <row r="103" spans="1:12" x14ac:dyDescent="0.3">
      <c r="A103">
        <v>99</v>
      </c>
      <c r="B103" s="5">
        <v>18.272400000000001</v>
      </c>
      <c r="C103" s="5">
        <v>8.0999999999999996E-3</v>
      </c>
      <c r="D103" s="5">
        <v>3445.3119999999999</v>
      </c>
      <c r="E103" s="5">
        <v>52</v>
      </c>
      <c r="F103" s="5" t="s">
        <v>12</v>
      </c>
      <c r="H103" s="12"/>
      <c r="I103" s="7"/>
      <c r="J103" s="22"/>
      <c r="K103" s="5"/>
      <c r="L103" s="5"/>
    </row>
    <row r="104" spans="1:12" x14ac:dyDescent="0.3">
      <c r="A104">
        <v>100</v>
      </c>
      <c r="B104" s="5">
        <v>18.404399999999999</v>
      </c>
      <c r="C104" s="5">
        <v>1.5299999999999999E-2</v>
      </c>
      <c r="D104" s="5">
        <v>2756.25</v>
      </c>
      <c r="E104" s="5">
        <v>318</v>
      </c>
      <c r="F104" s="5" t="s">
        <v>12</v>
      </c>
      <c r="H104" s="12"/>
      <c r="I104" s="7"/>
      <c r="J104" s="22"/>
      <c r="K104" s="5"/>
      <c r="L104" s="5"/>
    </row>
    <row r="105" spans="1:12" x14ac:dyDescent="0.3">
      <c r="A105">
        <v>101</v>
      </c>
      <c r="B105" s="5">
        <v>18.433599999999998</v>
      </c>
      <c r="C105" s="5">
        <v>4.4999999999999997E-3</v>
      </c>
      <c r="D105" s="5">
        <v>3100.7809999999999</v>
      </c>
      <c r="E105" s="5">
        <v>83</v>
      </c>
      <c r="F105" s="5" t="s">
        <v>12</v>
      </c>
      <c r="H105" s="12"/>
      <c r="I105" s="7"/>
      <c r="J105" s="22"/>
      <c r="K105" s="5"/>
      <c r="L105" s="5"/>
    </row>
    <row r="106" spans="1:12" x14ac:dyDescent="0.3">
      <c r="A106">
        <v>102</v>
      </c>
      <c r="B106" s="5">
        <v>18.4712</v>
      </c>
      <c r="C106" s="5">
        <v>1.66E-2</v>
      </c>
      <c r="D106" s="5">
        <v>3100.7809999999999</v>
      </c>
      <c r="E106" s="5">
        <v>193</v>
      </c>
      <c r="F106" s="5" t="s">
        <v>12</v>
      </c>
      <c r="H106" s="12"/>
      <c r="I106" s="7"/>
      <c r="J106" s="22"/>
      <c r="K106" s="5"/>
      <c r="L106" s="5"/>
    </row>
    <row r="107" spans="1:12" x14ac:dyDescent="0.3">
      <c r="A107">
        <v>103</v>
      </c>
      <c r="B107" s="5"/>
      <c r="C107" s="5"/>
      <c r="D107" s="5"/>
      <c r="E107" s="5"/>
      <c r="F107" s="5" t="s">
        <v>6</v>
      </c>
      <c r="G107" t="s">
        <v>18</v>
      </c>
      <c r="H107" s="12"/>
      <c r="I107" s="7"/>
      <c r="J107" s="22"/>
      <c r="K107" s="5"/>
      <c r="L107" s="5"/>
    </row>
    <row r="108" spans="1:12" x14ac:dyDescent="0.3">
      <c r="A108">
        <v>104</v>
      </c>
      <c r="B108" s="5">
        <v>19.4772</v>
      </c>
      <c r="C108" s="5">
        <v>7.6E-3</v>
      </c>
      <c r="D108" s="5">
        <v>2756.25</v>
      </c>
      <c r="E108" s="5">
        <v>3314</v>
      </c>
      <c r="F108" s="5" t="s">
        <v>12</v>
      </c>
      <c r="H108" s="12"/>
      <c r="I108" s="7"/>
      <c r="J108" s="22"/>
      <c r="K108" s="5"/>
      <c r="L108" s="5"/>
    </row>
    <row r="109" spans="1:12" x14ac:dyDescent="0.3">
      <c r="A109">
        <v>105</v>
      </c>
      <c r="B109" s="5"/>
      <c r="C109" s="5"/>
      <c r="D109" s="5"/>
      <c r="E109" s="5"/>
      <c r="F109" s="5" t="s">
        <v>6</v>
      </c>
      <c r="H109" s="12"/>
      <c r="I109" s="7"/>
      <c r="J109" s="22"/>
      <c r="K109" s="5"/>
      <c r="L109" s="5"/>
    </row>
    <row r="110" spans="1:12" x14ac:dyDescent="0.3">
      <c r="A110">
        <v>106</v>
      </c>
      <c r="B110" s="5">
        <v>19.9678</v>
      </c>
      <c r="C110" s="5">
        <v>4.5999999999999999E-3</v>
      </c>
      <c r="D110" s="5">
        <v>2756.25</v>
      </c>
      <c r="E110" s="5">
        <v>263</v>
      </c>
      <c r="F110" s="5" t="s">
        <v>12</v>
      </c>
      <c r="H110" s="12"/>
      <c r="I110" s="7"/>
      <c r="J110" s="22"/>
      <c r="K110" s="5"/>
      <c r="L110" s="5"/>
    </row>
    <row r="111" spans="1:12" x14ac:dyDescent="0.3">
      <c r="A111">
        <v>107</v>
      </c>
      <c r="B111" s="5"/>
      <c r="C111" s="5"/>
      <c r="D111" s="5"/>
      <c r="E111" s="5"/>
      <c r="F111" s="5" t="s">
        <v>6</v>
      </c>
      <c r="H111" s="12"/>
      <c r="I111" s="7"/>
      <c r="J111" s="22"/>
      <c r="K111" s="5"/>
      <c r="L111" s="5"/>
    </row>
    <row r="112" spans="1:12" x14ac:dyDescent="0.3">
      <c r="A112">
        <v>108</v>
      </c>
      <c r="B112" s="5">
        <v>20.5945</v>
      </c>
      <c r="C112" s="5">
        <v>7.4999999999999997E-3</v>
      </c>
      <c r="D112" s="5">
        <v>2756.25</v>
      </c>
      <c r="E112" s="5">
        <v>3299</v>
      </c>
      <c r="F112" s="5" t="s">
        <v>12</v>
      </c>
      <c r="H112" s="12"/>
      <c r="I112" s="7"/>
      <c r="J112" s="22"/>
      <c r="K112" s="5"/>
      <c r="L112" s="5"/>
    </row>
    <row r="113" spans="1:12" x14ac:dyDescent="0.3">
      <c r="A113">
        <v>109</v>
      </c>
      <c r="B113" s="5"/>
      <c r="C113" s="5"/>
      <c r="D113" s="5"/>
      <c r="E113" s="5"/>
      <c r="F113" s="5" t="s">
        <v>6</v>
      </c>
      <c r="H113" s="12"/>
      <c r="I113" s="7"/>
      <c r="J113" s="22"/>
      <c r="K113" s="5"/>
      <c r="L113" s="5"/>
    </row>
    <row r="114" spans="1:12" x14ac:dyDescent="0.3">
      <c r="A114">
        <v>110</v>
      </c>
      <c r="B114" s="5">
        <v>20.946100000000001</v>
      </c>
      <c r="C114" s="5">
        <v>1.15E-2</v>
      </c>
      <c r="D114" s="5">
        <v>2411.7190000000001</v>
      </c>
      <c r="E114" s="5">
        <v>955</v>
      </c>
      <c r="F114" s="5" t="s">
        <v>12</v>
      </c>
      <c r="H114" s="12"/>
      <c r="I114" s="7"/>
      <c r="J114" s="22"/>
      <c r="K114" s="5"/>
      <c r="L114" s="5"/>
    </row>
    <row r="115" spans="1:12" x14ac:dyDescent="0.3">
      <c r="A115">
        <v>111</v>
      </c>
      <c r="B115" s="5">
        <v>21.049900000000001</v>
      </c>
      <c r="C115" s="5">
        <v>7.6E-3</v>
      </c>
      <c r="D115" s="5">
        <v>2756.25</v>
      </c>
      <c r="E115" s="5">
        <v>772</v>
      </c>
      <c r="F115" s="5" t="s">
        <v>12</v>
      </c>
      <c r="H115" s="12"/>
      <c r="I115" s="7"/>
      <c r="J115" s="22"/>
      <c r="K115" s="5"/>
      <c r="L115" s="5"/>
    </row>
    <row r="116" spans="1:12" x14ac:dyDescent="0.3">
      <c r="A116">
        <v>112</v>
      </c>
      <c r="B116" s="5">
        <v>21.217199999999998</v>
      </c>
      <c r="C116" s="5">
        <v>8.8999999999999999E-3</v>
      </c>
      <c r="D116" s="5">
        <v>2411.7190000000001</v>
      </c>
      <c r="E116" s="5">
        <v>664</v>
      </c>
      <c r="F116" s="5" t="s">
        <v>12</v>
      </c>
      <c r="H116" s="12"/>
      <c r="I116" s="7"/>
      <c r="J116" s="22"/>
      <c r="K116" s="7"/>
      <c r="L116" s="5"/>
    </row>
    <row r="117" spans="1:12" x14ac:dyDescent="0.3">
      <c r="A117">
        <v>113</v>
      </c>
      <c r="B117" s="5"/>
      <c r="C117" s="5"/>
      <c r="D117" s="5"/>
      <c r="E117" s="5"/>
      <c r="F117" s="5" t="s">
        <v>6</v>
      </c>
      <c r="H117" s="12"/>
      <c r="I117" s="7"/>
      <c r="J117" s="22"/>
      <c r="K117" s="5"/>
      <c r="L117" s="5"/>
    </row>
    <row r="118" spans="1:12" x14ac:dyDescent="0.3">
      <c r="A118">
        <v>114</v>
      </c>
      <c r="B118" s="5">
        <v>21.685700000000001</v>
      </c>
      <c r="C118" s="5">
        <v>8.0000000000000002E-3</v>
      </c>
      <c r="D118" s="5">
        <v>2411.7190000000001</v>
      </c>
      <c r="E118" s="5">
        <v>319</v>
      </c>
      <c r="F118" s="5" t="s">
        <v>12</v>
      </c>
      <c r="H118" s="12"/>
      <c r="I118" s="7"/>
      <c r="J118" s="22"/>
      <c r="K118" s="5"/>
      <c r="L118" s="5"/>
    </row>
    <row r="119" spans="1:12" x14ac:dyDescent="0.3">
      <c r="A119">
        <v>115</v>
      </c>
      <c r="B119" s="5"/>
      <c r="C119" s="5"/>
      <c r="D119" s="5"/>
      <c r="E119" s="5"/>
      <c r="F119" s="5" t="s">
        <v>6</v>
      </c>
      <c r="H119" s="12"/>
      <c r="I119" s="7"/>
      <c r="J119" s="22"/>
      <c r="K119" s="5"/>
      <c r="L119" s="5"/>
    </row>
    <row r="120" spans="1:12" x14ac:dyDescent="0.3">
      <c r="A120">
        <v>116</v>
      </c>
      <c r="B120" s="5">
        <v>22.162700000000001</v>
      </c>
      <c r="C120" s="5">
        <v>8.3999999999999995E-3</v>
      </c>
      <c r="D120" s="5">
        <v>3100.7809999999999</v>
      </c>
      <c r="E120" s="5">
        <v>2162</v>
      </c>
      <c r="F120" s="5" t="s">
        <v>12</v>
      </c>
      <c r="H120" s="12"/>
      <c r="I120" s="7"/>
      <c r="J120" s="22"/>
      <c r="K120" s="5"/>
      <c r="L120" s="5"/>
    </row>
    <row r="121" spans="1:12" x14ac:dyDescent="0.3">
      <c r="A121">
        <v>117</v>
      </c>
      <c r="B121" s="5">
        <v>22.430299999999999</v>
      </c>
      <c r="C121" s="5">
        <v>7.3000000000000001E-3</v>
      </c>
      <c r="D121" s="5">
        <v>3100.7809999999999</v>
      </c>
      <c r="E121" s="5">
        <v>1540</v>
      </c>
      <c r="F121" s="5" t="s">
        <v>12</v>
      </c>
      <c r="H121" s="12"/>
      <c r="I121" s="7"/>
      <c r="J121" s="22"/>
      <c r="K121" s="5"/>
      <c r="L121" s="5"/>
    </row>
    <row r="122" spans="1:12" x14ac:dyDescent="0.3">
      <c r="A122">
        <v>118</v>
      </c>
      <c r="B122" s="5"/>
      <c r="C122" s="5"/>
      <c r="D122" s="5"/>
      <c r="E122" s="5"/>
      <c r="F122" s="5" t="s">
        <v>6</v>
      </c>
      <c r="H122" s="12"/>
      <c r="I122" s="7"/>
      <c r="J122" s="22"/>
      <c r="K122" s="5"/>
      <c r="L122" s="5"/>
    </row>
    <row r="123" spans="1:12" x14ac:dyDescent="0.3">
      <c r="A123">
        <v>119</v>
      </c>
      <c r="B123" s="5">
        <v>22.6309</v>
      </c>
      <c r="C123" s="5">
        <v>5.4999999999999997E-3</v>
      </c>
      <c r="D123" s="5">
        <v>2411.7190000000001</v>
      </c>
      <c r="E123" s="5">
        <v>490</v>
      </c>
      <c r="F123" s="5" t="s">
        <v>12</v>
      </c>
      <c r="H123" s="12"/>
      <c r="I123" s="7"/>
      <c r="J123" s="22"/>
      <c r="K123" s="5"/>
      <c r="L123" s="5"/>
    </row>
    <row r="124" spans="1:12" x14ac:dyDescent="0.3">
      <c r="A124">
        <v>120</v>
      </c>
      <c r="B124" s="5">
        <v>22.760899999999999</v>
      </c>
      <c r="C124" s="5">
        <v>7.7999999999999996E-3</v>
      </c>
      <c r="D124" s="5">
        <v>2756.25</v>
      </c>
      <c r="E124" s="5">
        <v>503</v>
      </c>
      <c r="F124" s="5" t="s">
        <v>12</v>
      </c>
      <c r="H124" s="12"/>
      <c r="I124" s="7"/>
      <c r="J124" s="22"/>
      <c r="K124" s="5"/>
      <c r="L124" s="5"/>
    </row>
    <row r="125" spans="1:12" x14ac:dyDescent="0.3">
      <c r="A125">
        <v>121</v>
      </c>
      <c r="B125" s="5">
        <v>22.982800000000001</v>
      </c>
      <c r="C125" s="5">
        <v>9.5999999999999992E-3</v>
      </c>
      <c r="D125" s="5">
        <v>2756.25</v>
      </c>
      <c r="E125" s="5">
        <v>4548</v>
      </c>
      <c r="F125" s="5" t="s">
        <v>12</v>
      </c>
      <c r="H125" s="12"/>
      <c r="I125" s="7"/>
      <c r="J125" s="22"/>
      <c r="K125" s="7"/>
      <c r="L125" s="5"/>
    </row>
    <row r="126" spans="1:12" x14ac:dyDescent="0.3">
      <c r="A126">
        <v>122</v>
      </c>
      <c r="B126" s="5"/>
      <c r="C126" s="5"/>
      <c r="D126" s="5"/>
      <c r="E126" s="5"/>
      <c r="F126" s="5" t="s">
        <v>6</v>
      </c>
      <c r="H126" s="12"/>
      <c r="I126" s="7"/>
      <c r="J126" s="22"/>
      <c r="K126" s="5"/>
      <c r="L126" s="5"/>
    </row>
    <row r="127" spans="1:12" x14ac:dyDescent="0.3">
      <c r="A127">
        <v>123</v>
      </c>
      <c r="B127" s="5">
        <v>23.315300000000001</v>
      </c>
      <c r="C127" s="5">
        <v>4.7000000000000002E-3</v>
      </c>
      <c r="D127" s="5">
        <v>2756.25</v>
      </c>
      <c r="E127" s="5">
        <v>998</v>
      </c>
      <c r="F127" s="5" t="s">
        <v>12</v>
      </c>
      <c r="H127" s="12"/>
      <c r="I127" s="7"/>
      <c r="J127" s="22"/>
      <c r="K127" s="5"/>
      <c r="L127" s="5"/>
    </row>
    <row r="128" spans="1:12" x14ac:dyDescent="0.3">
      <c r="A128">
        <v>124</v>
      </c>
      <c r="B128" s="5">
        <v>23.3766</v>
      </c>
      <c r="C128" s="5">
        <v>7.3000000000000001E-3</v>
      </c>
      <c r="D128" s="5">
        <v>2756.25</v>
      </c>
      <c r="E128" s="5">
        <v>2457</v>
      </c>
      <c r="F128" s="5" t="s">
        <v>12</v>
      </c>
      <c r="H128" s="12"/>
      <c r="I128" s="7"/>
      <c r="J128" s="22"/>
      <c r="K128" s="5"/>
      <c r="L128" s="5"/>
    </row>
    <row r="129" spans="1:12" x14ac:dyDescent="0.3">
      <c r="A129">
        <v>125</v>
      </c>
      <c r="B129" s="5"/>
      <c r="C129" s="5"/>
      <c r="D129" s="5"/>
      <c r="E129" s="5"/>
      <c r="F129" s="5" t="s">
        <v>6</v>
      </c>
      <c r="H129" s="12"/>
      <c r="I129" s="7"/>
      <c r="J129" s="22"/>
      <c r="K129" s="5"/>
      <c r="L129" s="5"/>
    </row>
    <row r="130" spans="1:12" x14ac:dyDescent="0.3">
      <c r="A130">
        <v>126</v>
      </c>
      <c r="B130" s="5">
        <v>23.838200000000001</v>
      </c>
      <c r="C130" s="5">
        <v>7.0000000000000001E-3</v>
      </c>
      <c r="D130" s="5">
        <v>2756.25</v>
      </c>
      <c r="E130" s="5">
        <v>286</v>
      </c>
      <c r="F130" s="5" t="s">
        <v>12</v>
      </c>
      <c r="H130" s="12"/>
      <c r="I130" s="7"/>
      <c r="J130" s="22"/>
      <c r="K130" s="5"/>
      <c r="L130" s="5"/>
    </row>
    <row r="131" spans="1:12" x14ac:dyDescent="0.3">
      <c r="A131">
        <v>127</v>
      </c>
      <c r="B131" s="5">
        <v>23.8962</v>
      </c>
      <c r="C131" s="5">
        <v>7.3000000000000001E-3</v>
      </c>
      <c r="D131" s="5">
        <v>2756.25</v>
      </c>
      <c r="E131" s="5">
        <v>1004</v>
      </c>
      <c r="F131" s="5" t="s">
        <v>12</v>
      </c>
      <c r="H131" s="12"/>
      <c r="I131" s="7"/>
      <c r="J131" s="22"/>
      <c r="K131" s="5"/>
      <c r="L131" s="5"/>
    </row>
    <row r="132" spans="1:12" x14ac:dyDescent="0.3">
      <c r="A132">
        <v>128</v>
      </c>
      <c r="B132" s="5">
        <v>23.9619</v>
      </c>
      <c r="C132" s="5">
        <v>3.8999999999999998E-3</v>
      </c>
      <c r="D132" s="5">
        <v>2411.7190000000001</v>
      </c>
      <c r="E132" s="5">
        <v>214</v>
      </c>
      <c r="F132" s="5" t="s">
        <v>12</v>
      </c>
      <c r="H132" s="12"/>
      <c r="I132" s="7"/>
      <c r="J132" s="22"/>
      <c r="K132" s="7"/>
      <c r="L132" s="5"/>
    </row>
    <row r="133" spans="1:12" x14ac:dyDescent="0.3">
      <c r="A133">
        <v>129</v>
      </c>
      <c r="B133" s="5"/>
      <c r="C133" s="5"/>
      <c r="D133" s="5"/>
      <c r="E133" s="5"/>
      <c r="F133" s="5" t="s">
        <v>6</v>
      </c>
      <c r="H133" s="12"/>
      <c r="I133" s="7"/>
      <c r="J133" s="22"/>
      <c r="K133" s="5"/>
      <c r="L133" s="5"/>
    </row>
    <row r="134" spans="1:12" x14ac:dyDescent="0.3">
      <c r="A134">
        <v>130</v>
      </c>
      <c r="B134" s="5">
        <v>24.238399999999999</v>
      </c>
      <c r="C134" s="5">
        <v>7.1999999999999998E-3</v>
      </c>
      <c r="D134" s="5">
        <v>2411.7190000000001</v>
      </c>
      <c r="E134" s="5">
        <v>1127</v>
      </c>
      <c r="F134" s="5" t="s">
        <v>12</v>
      </c>
      <c r="H134" s="12"/>
      <c r="I134" s="7"/>
      <c r="J134" s="22"/>
      <c r="K134" s="5"/>
      <c r="L134" s="5"/>
    </row>
    <row r="135" spans="1:12" x14ac:dyDescent="0.3">
      <c r="A135">
        <v>131</v>
      </c>
      <c r="B135" s="5">
        <v>24.422999999999998</v>
      </c>
      <c r="C135" s="5">
        <v>9.1999999999999998E-3</v>
      </c>
      <c r="D135" s="5">
        <v>2756.25</v>
      </c>
      <c r="E135" s="5">
        <v>1128</v>
      </c>
      <c r="F135" s="5" t="s">
        <v>12</v>
      </c>
      <c r="H135" s="12"/>
      <c r="I135" s="7"/>
      <c r="J135" s="22"/>
      <c r="K135" s="5"/>
      <c r="L135" s="5"/>
    </row>
    <row r="136" spans="1:12" x14ac:dyDescent="0.3">
      <c r="A136">
        <v>132</v>
      </c>
      <c r="B136" s="5"/>
      <c r="C136" s="5"/>
      <c r="D136" s="5"/>
      <c r="E136" s="5"/>
      <c r="F136" s="5" t="s">
        <v>6</v>
      </c>
      <c r="H136" s="12"/>
      <c r="I136" s="7"/>
      <c r="J136" s="22"/>
      <c r="K136" s="5"/>
      <c r="L136" s="5"/>
    </row>
    <row r="137" spans="1:12" x14ac:dyDescent="0.3">
      <c r="A137">
        <v>133</v>
      </c>
      <c r="B137" s="5">
        <v>25.127800000000001</v>
      </c>
      <c r="C137" s="5">
        <v>6.7000000000000002E-3</v>
      </c>
      <c r="D137" s="5">
        <v>2756.25</v>
      </c>
      <c r="E137" s="5">
        <v>550</v>
      </c>
      <c r="F137" s="5" t="s">
        <v>12</v>
      </c>
      <c r="H137" s="12"/>
      <c r="I137" s="7"/>
      <c r="J137" s="22"/>
      <c r="K137" s="5"/>
      <c r="L137" s="5"/>
    </row>
    <row r="138" spans="1:12" x14ac:dyDescent="0.3">
      <c r="A138">
        <v>134</v>
      </c>
      <c r="B138" s="5">
        <v>25.298200000000001</v>
      </c>
      <c r="C138" s="5">
        <v>8.0000000000000002E-3</v>
      </c>
      <c r="D138" s="5">
        <v>2756.25</v>
      </c>
      <c r="E138" s="5">
        <v>3812</v>
      </c>
      <c r="F138" s="5" t="s">
        <v>12</v>
      </c>
      <c r="H138" s="12"/>
      <c r="I138" s="7"/>
      <c r="J138" s="22"/>
      <c r="K138" s="5"/>
      <c r="L138" s="5"/>
    </row>
    <row r="139" spans="1:12" x14ac:dyDescent="0.3">
      <c r="A139">
        <v>135</v>
      </c>
      <c r="B139" s="5"/>
      <c r="C139" s="5"/>
      <c r="D139" s="5"/>
      <c r="E139" s="5"/>
      <c r="F139" s="5" t="s">
        <v>6</v>
      </c>
      <c r="H139" s="12"/>
      <c r="I139" s="7"/>
      <c r="J139" s="22"/>
      <c r="K139" s="5"/>
      <c r="L139" s="5"/>
    </row>
    <row r="140" spans="1:12" x14ac:dyDescent="0.3">
      <c r="A140">
        <v>136</v>
      </c>
      <c r="B140" s="5">
        <v>25.5242</v>
      </c>
      <c r="C140" s="5">
        <v>4.4000000000000003E-3</v>
      </c>
      <c r="D140" s="5">
        <v>2756.25</v>
      </c>
      <c r="E140" s="5">
        <v>453</v>
      </c>
      <c r="F140" s="5" t="s">
        <v>12</v>
      </c>
      <c r="H140" s="12"/>
      <c r="I140" s="7"/>
      <c r="J140" s="22"/>
      <c r="K140" s="5"/>
      <c r="L140" s="5"/>
    </row>
    <row r="141" spans="1:12" x14ac:dyDescent="0.3">
      <c r="A141">
        <v>137</v>
      </c>
      <c r="B141" s="5">
        <v>25.537700000000001</v>
      </c>
      <c r="C141" s="5">
        <v>6.0000000000000001E-3</v>
      </c>
      <c r="D141" s="5">
        <v>3445.3119999999999</v>
      </c>
      <c r="E141" s="5">
        <v>485</v>
      </c>
      <c r="F141" s="5" t="s">
        <v>12</v>
      </c>
      <c r="H141" s="12"/>
      <c r="I141" s="7"/>
      <c r="J141" s="22"/>
      <c r="K141" s="5"/>
      <c r="L141" s="5"/>
    </row>
    <row r="142" spans="1:12" x14ac:dyDescent="0.3">
      <c r="A142">
        <v>138</v>
      </c>
      <c r="B142" s="5">
        <v>25.765799999999999</v>
      </c>
      <c r="C142" s="5">
        <v>9.1999999999999998E-3</v>
      </c>
      <c r="D142" s="5">
        <v>2411.7190000000001</v>
      </c>
      <c r="E142" s="5">
        <v>2020</v>
      </c>
      <c r="F142" s="5" t="s">
        <v>12</v>
      </c>
      <c r="H142" s="12"/>
      <c r="I142" s="7"/>
      <c r="J142" s="22"/>
      <c r="K142" s="7"/>
      <c r="L142" s="5"/>
    </row>
    <row r="143" spans="1:12" x14ac:dyDescent="0.3">
      <c r="A143">
        <v>139</v>
      </c>
      <c r="B143" s="5">
        <v>25.840599999999998</v>
      </c>
      <c r="C143" s="5">
        <v>8.0000000000000002E-3</v>
      </c>
      <c r="D143" s="5">
        <v>3100.7809999999999</v>
      </c>
      <c r="E143" s="5">
        <v>3450</v>
      </c>
      <c r="F143" s="5" t="s">
        <v>12</v>
      </c>
      <c r="H143" s="12"/>
      <c r="I143" s="7"/>
      <c r="J143" s="22"/>
      <c r="K143" s="5"/>
      <c r="L143" s="5"/>
    </row>
    <row r="144" spans="1:12" x14ac:dyDescent="0.3">
      <c r="A144">
        <v>140</v>
      </c>
      <c r="B144" s="5"/>
      <c r="C144" s="5"/>
      <c r="D144" s="5"/>
      <c r="E144" s="5"/>
      <c r="F144" s="5" t="s">
        <v>6</v>
      </c>
      <c r="H144" s="12"/>
      <c r="I144" s="7"/>
      <c r="J144" s="22"/>
      <c r="K144" s="5"/>
      <c r="L144" s="5"/>
    </row>
    <row r="145" spans="1:14" x14ac:dyDescent="0.3">
      <c r="A145">
        <v>141</v>
      </c>
      <c r="B145" s="5">
        <v>26.122499999999999</v>
      </c>
      <c r="C145" s="5">
        <v>8.3000000000000001E-3</v>
      </c>
      <c r="D145" s="5">
        <v>2411.7190000000001</v>
      </c>
      <c r="E145" s="5">
        <v>2000</v>
      </c>
      <c r="F145" s="5" t="s">
        <v>12</v>
      </c>
      <c r="H145" s="12"/>
      <c r="I145" s="7"/>
      <c r="J145" s="22"/>
      <c r="K145" s="5"/>
      <c r="L145" s="5"/>
    </row>
    <row r="146" spans="1:14" x14ac:dyDescent="0.3">
      <c r="A146">
        <v>142</v>
      </c>
      <c r="B146" s="5">
        <v>26.273900000000001</v>
      </c>
      <c r="C146" s="5">
        <v>5.8999999999999999E-3</v>
      </c>
      <c r="D146" s="5">
        <v>3100.7809999999999</v>
      </c>
      <c r="E146" s="5">
        <v>1231</v>
      </c>
      <c r="F146" s="5" t="s">
        <v>12</v>
      </c>
      <c r="H146" s="12"/>
      <c r="I146" s="7"/>
      <c r="J146" s="22"/>
      <c r="K146" s="5"/>
      <c r="L146" s="5"/>
    </row>
    <row r="147" spans="1:14" x14ac:dyDescent="0.3">
      <c r="A147">
        <v>143</v>
      </c>
      <c r="B147" s="5"/>
      <c r="C147" s="5"/>
      <c r="D147" s="5"/>
      <c r="E147" s="5"/>
      <c r="F147" s="5" t="s">
        <v>6</v>
      </c>
      <c r="H147" s="12"/>
      <c r="I147" s="7"/>
      <c r="J147" s="22"/>
      <c r="K147" s="5"/>
      <c r="L147" s="5"/>
    </row>
    <row r="148" spans="1:14" x14ac:dyDescent="0.3">
      <c r="A148">
        <v>144</v>
      </c>
      <c r="B148" s="5">
        <v>26.5596</v>
      </c>
      <c r="C148" s="5">
        <v>6.0000000000000001E-3</v>
      </c>
      <c r="D148" s="5">
        <v>2756.25</v>
      </c>
      <c r="E148" s="5">
        <v>1143</v>
      </c>
      <c r="F148" s="5" t="s">
        <v>12</v>
      </c>
      <c r="H148" s="12"/>
      <c r="I148" s="7"/>
      <c r="J148" s="22"/>
      <c r="K148" s="5"/>
      <c r="L148" s="5"/>
    </row>
    <row r="149" spans="1:14" x14ac:dyDescent="0.3">
      <c r="A149">
        <v>145</v>
      </c>
      <c r="B149" s="5"/>
      <c r="C149" s="5"/>
      <c r="D149" s="5"/>
      <c r="E149" s="5"/>
      <c r="F149" s="5" t="s">
        <v>6</v>
      </c>
      <c r="H149" s="12"/>
      <c r="I149" s="7"/>
      <c r="J149" s="22"/>
      <c r="K149" s="5"/>
      <c r="L149" s="5"/>
    </row>
    <row r="150" spans="1:14" x14ac:dyDescent="0.3">
      <c r="A150">
        <v>146</v>
      </c>
      <c r="B150" s="5">
        <v>26.984300000000001</v>
      </c>
      <c r="C150" s="5">
        <v>6.4999999999999997E-3</v>
      </c>
      <c r="D150" s="5">
        <v>3100.7809999999999</v>
      </c>
      <c r="E150" s="5">
        <v>3719</v>
      </c>
      <c r="F150" s="5" t="s">
        <v>12</v>
      </c>
      <c r="H150" s="12"/>
      <c r="I150" s="7"/>
      <c r="J150" s="22"/>
      <c r="K150" s="5"/>
      <c r="L150" s="5"/>
    </row>
    <row r="151" spans="1:14" x14ac:dyDescent="0.3">
      <c r="A151">
        <v>147</v>
      </c>
      <c r="B151" s="5">
        <v>26.9956</v>
      </c>
      <c r="C151" s="5">
        <v>6.7000000000000002E-3</v>
      </c>
      <c r="D151" s="5">
        <v>3100.7809999999999</v>
      </c>
      <c r="E151" s="5">
        <v>3655</v>
      </c>
      <c r="F151" s="5" t="s">
        <v>12</v>
      </c>
      <c r="H151" s="12"/>
      <c r="I151" s="7"/>
      <c r="J151" s="22"/>
      <c r="K151" s="5"/>
      <c r="L151" s="5"/>
    </row>
    <row r="152" spans="1:14" x14ac:dyDescent="0.3">
      <c r="A152">
        <v>148</v>
      </c>
      <c r="B152" s="5">
        <v>27.059699999999999</v>
      </c>
      <c r="C152" s="5">
        <v>8.3000000000000001E-3</v>
      </c>
      <c r="D152" s="5">
        <v>2411.7190000000001</v>
      </c>
      <c r="E152" s="5">
        <v>1143</v>
      </c>
      <c r="F152" s="5" t="s">
        <v>12</v>
      </c>
      <c r="H152" s="12"/>
      <c r="I152" s="7"/>
      <c r="J152" s="22"/>
      <c r="K152" s="7"/>
      <c r="L152" s="5"/>
    </row>
    <row r="153" spans="1:14" x14ac:dyDescent="0.3">
      <c r="A153">
        <v>149</v>
      </c>
      <c r="B153" s="5">
        <v>27.2895</v>
      </c>
      <c r="C153" s="5">
        <v>3.5000000000000001E-3</v>
      </c>
      <c r="D153" s="5">
        <v>2756.25</v>
      </c>
      <c r="E153" s="5">
        <v>489</v>
      </c>
      <c r="F153" s="5" t="s">
        <v>12</v>
      </c>
      <c r="H153" s="12"/>
      <c r="I153" s="7"/>
      <c r="J153" s="22"/>
      <c r="K153" s="5"/>
      <c r="L153" s="5"/>
    </row>
    <row r="154" spans="1:14" x14ac:dyDescent="0.3">
      <c r="A154">
        <v>150</v>
      </c>
      <c r="B154" s="5"/>
      <c r="C154" s="5"/>
      <c r="D154" s="5"/>
      <c r="E154" s="5"/>
      <c r="F154" s="5" t="s">
        <v>6</v>
      </c>
      <c r="H154" s="12"/>
      <c r="I154" s="7"/>
      <c r="J154" s="22"/>
      <c r="K154" s="5"/>
      <c r="L154" s="5"/>
    </row>
    <row r="155" spans="1:14" x14ac:dyDescent="0.3">
      <c r="A155">
        <v>151</v>
      </c>
      <c r="B155" s="5">
        <v>27.542000000000002</v>
      </c>
      <c r="C155" s="5">
        <v>5.5999999999999999E-3</v>
      </c>
      <c r="D155" s="5">
        <v>2756.25</v>
      </c>
      <c r="E155" s="5">
        <v>665</v>
      </c>
      <c r="F155" s="5" t="s">
        <v>12</v>
      </c>
      <c r="H155" s="12"/>
      <c r="I155" s="7"/>
      <c r="J155" s="22"/>
      <c r="K155" s="5"/>
      <c r="L155" s="5"/>
      <c r="N155" s="31"/>
    </row>
    <row r="156" spans="1:14" x14ac:dyDescent="0.3">
      <c r="A156">
        <v>152</v>
      </c>
      <c r="B156" s="5"/>
      <c r="C156" s="5"/>
      <c r="D156" s="5"/>
      <c r="E156" s="5"/>
      <c r="F156" s="5" t="s">
        <v>6</v>
      </c>
      <c r="H156" s="12"/>
      <c r="I156" s="7"/>
      <c r="K156" s="5"/>
      <c r="L156" s="5"/>
      <c r="N156" s="31"/>
    </row>
    <row r="157" spans="1:14" x14ac:dyDescent="0.3">
      <c r="A157">
        <v>153</v>
      </c>
      <c r="B157" s="5">
        <v>28.269300000000001</v>
      </c>
      <c r="C157" s="5">
        <v>1.0699999999999999E-2</v>
      </c>
      <c r="D157" s="5">
        <v>2756.25</v>
      </c>
      <c r="E157" s="5">
        <v>2071</v>
      </c>
      <c r="F157" s="5" t="s">
        <v>12</v>
      </c>
      <c r="H157" s="12"/>
      <c r="I157" s="7"/>
      <c r="K157" s="5"/>
      <c r="L157" s="5"/>
      <c r="N157" s="31"/>
    </row>
    <row r="158" spans="1:14" x14ac:dyDescent="0.3">
      <c r="A158">
        <v>154</v>
      </c>
      <c r="B158" s="5"/>
      <c r="C158" s="5"/>
      <c r="D158" s="5"/>
      <c r="E158" s="5"/>
      <c r="F158" s="5" t="s">
        <v>6</v>
      </c>
      <c r="H158" s="12"/>
      <c r="I158" s="7"/>
      <c r="K158" s="5"/>
      <c r="L158" s="5"/>
      <c r="N158" s="31"/>
    </row>
    <row r="159" spans="1:14" x14ac:dyDescent="0.3">
      <c r="A159">
        <v>155</v>
      </c>
      <c r="B159" s="5">
        <v>28.950099999999999</v>
      </c>
      <c r="C159" s="5">
        <v>5.1999999999999998E-3</v>
      </c>
      <c r="D159" s="5">
        <v>2411.7190000000001</v>
      </c>
      <c r="E159" s="5">
        <v>1193</v>
      </c>
      <c r="F159" s="5" t="s">
        <v>12</v>
      </c>
      <c r="H159" s="12"/>
      <c r="I159" s="7"/>
      <c r="K159" s="5"/>
      <c r="L159" s="5"/>
      <c r="N159" s="31"/>
    </row>
    <row r="160" spans="1:14" x14ac:dyDescent="0.3">
      <c r="A160">
        <v>156</v>
      </c>
      <c r="B160" s="5"/>
      <c r="C160" s="5"/>
      <c r="D160" s="5"/>
      <c r="E160" s="5"/>
      <c r="F160" s="5" t="s">
        <v>6</v>
      </c>
      <c r="H160" s="12"/>
      <c r="I160" s="7"/>
      <c r="K160" s="5"/>
      <c r="L160" s="5"/>
    </row>
    <row r="161" spans="1:12" x14ac:dyDescent="0.3">
      <c r="A161">
        <v>157</v>
      </c>
      <c r="B161" s="5">
        <v>29.5853</v>
      </c>
      <c r="C161" s="5">
        <v>1.18E-2</v>
      </c>
      <c r="D161" s="5">
        <v>2756.25</v>
      </c>
      <c r="E161" s="5">
        <v>4838</v>
      </c>
      <c r="F161" s="5" t="s">
        <v>12</v>
      </c>
      <c r="I161" s="7"/>
      <c r="J161" s="22"/>
      <c r="K161" s="5"/>
      <c r="L161" s="5"/>
    </row>
    <row r="162" spans="1:12" x14ac:dyDescent="0.3">
      <c r="A162">
        <v>158</v>
      </c>
      <c r="B162" s="5"/>
      <c r="C162" s="5"/>
      <c r="D162" s="5"/>
      <c r="E162" s="5"/>
      <c r="F162" s="5" t="s">
        <v>6</v>
      </c>
      <c r="H162" s="12"/>
      <c r="I162" s="7"/>
      <c r="J162" s="22"/>
      <c r="K162" s="5"/>
      <c r="L162" s="5"/>
    </row>
    <row r="163" spans="1:12" x14ac:dyDescent="0.3">
      <c r="A163">
        <v>159</v>
      </c>
      <c r="B163" s="5">
        <v>29.954499999999999</v>
      </c>
      <c r="C163" s="5">
        <v>5.7999999999999996E-3</v>
      </c>
      <c r="D163" s="5">
        <v>2756.25</v>
      </c>
      <c r="E163" s="5">
        <v>2878</v>
      </c>
      <c r="F163" s="5" t="s">
        <v>12</v>
      </c>
      <c r="H163" s="12"/>
      <c r="I163" s="7"/>
      <c r="J163" s="22"/>
      <c r="K163" s="5"/>
      <c r="L163" s="5"/>
    </row>
    <row r="164" spans="1:12" x14ac:dyDescent="0.3">
      <c r="A164">
        <v>160</v>
      </c>
      <c r="B164" s="5">
        <v>30.072900000000001</v>
      </c>
      <c r="C164" s="5">
        <v>8.3000000000000001E-3</v>
      </c>
      <c r="D164" s="5">
        <v>2411.7190000000001</v>
      </c>
      <c r="E164" s="5">
        <v>1506</v>
      </c>
      <c r="F164" s="5" t="s">
        <v>12</v>
      </c>
      <c r="H164" s="12"/>
      <c r="I164" s="7"/>
      <c r="J164" s="22"/>
      <c r="K164" s="5"/>
    </row>
    <row r="165" spans="1:12" x14ac:dyDescent="0.3">
      <c r="A165">
        <v>161</v>
      </c>
      <c r="B165" s="5"/>
      <c r="C165" s="5"/>
      <c r="D165" s="5"/>
      <c r="E165" s="5"/>
      <c r="F165" s="5" t="s">
        <v>6</v>
      </c>
      <c r="H165" s="12"/>
      <c r="I165" s="7"/>
      <c r="J165" s="22"/>
      <c r="K165" s="5"/>
      <c r="L165" s="5"/>
    </row>
    <row r="166" spans="1:12" x14ac:dyDescent="0.3">
      <c r="A166">
        <v>162</v>
      </c>
      <c r="B166" s="5">
        <v>30.396899999999999</v>
      </c>
      <c r="C166" s="5">
        <v>5.7000000000000002E-3</v>
      </c>
      <c r="D166" s="5">
        <v>2756.25</v>
      </c>
      <c r="E166" s="5">
        <v>1232</v>
      </c>
      <c r="F166" s="5" t="s">
        <v>12</v>
      </c>
      <c r="H166" s="12"/>
      <c r="I166" s="7"/>
      <c r="J166" s="22"/>
      <c r="K166" s="5"/>
      <c r="L166" s="5"/>
    </row>
    <row r="167" spans="1:12" x14ac:dyDescent="0.3">
      <c r="A167">
        <v>163</v>
      </c>
      <c r="B167" s="5">
        <v>30.5535</v>
      </c>
      <c r="C167" s="5">
        <v>5.8999999999999999E-3</v>
      </c>
      <c r="D167" s="5">
        <v>2756.25</v>
      </c>
      <c r="E167" s="5">
        <v>550</v>
      </c>
      <c r="F167" s="5" t="s">
        <v>12</v>
      </c>
      <c r="H167" s="12"/>
      <c r="I167" s="7"/>
      <c r="J167" s="22"/>
      <c r="K167" s="7"/>
      <c r="L167" s="5"/>
    </row>
    <row r="168" spans="1:12" x14ac:dyDescent="0.3">
      <c r="A168">
        <v>164</v>
      </c>
      <c r="B168" s="5">
        <v>30.731300000000001</v>
      </c>
      <c r="C168" s="5">
        <v>6.7000000000000002E-3</v>
      </c>
      <c r="D168" s="5">
        <v>2756.25</v>
      </c>
      <c r="E168" s="5">
        <v>2745</v>
      </c>
      <c r="F168" s="5" t="s">
        <v>12</v>
      </c>
      <c r="H168" s="12"/>
      <c r="I168" s="7"/>
      <c r="J168" s="22"/>
    </row>
    <row r="169" spans="1:12" x14ac:dyDescent="0.3">
      <c r="A169">
        <v>165</v>
      </c>
      <c r="B169" s="5"/>
      <c r="C169" s="5"/>
      <c r="D169" s="5"/>
      <c r="E169" s="5"/>
      <c r="F169" s="5" t="s">
        <v>6</v>
      </c>
      <c r="H169" s="12"/>
      <c r="I169" s="7"/>
      <c r="J169" s="22"/>
      <c r="K169" s="5"/>
      <c r="L169" s="5"/>
    </row>
    <row r="170" spans="1:12" x14ac:dyDescent="0.3">
      <c r="A170">
        <v>166</v>
      </c>
      <c r="B170" s="5">
        <v>31.040700000000001</v>
      </c>
      <c r="C170" s="5">
        <v>6.7000000000000002E-3</v>
      </c>
      <c r="D170" s="5">
        <v>2411.7190000000001</v>
      </c>
      <c r="E170" s="5">
        <v>479</v>
      </c>
      <c r="F170" s="5" t="s">
        <v>12</v>
      </c>
      <c r="H170" s="12"/>
      <c r="I170" s="7"/>
      <c r="J170" s="22"/>
      <c r="K170" s="5"/>
      <c r="L170" s="5"/>
    </row>
    <row r="171" spans="1:12" x14ac:dyDescent="0.3">
      <c r="A171">
        <v>167</v>
      </c>
      <c r="B171" s="5">
        <v>31.259399999999999</v>
      </c>
      <c r="C171" s="5">
        <v>9.7000000000000003E-3</v>
      </c>
      <c r="D171" s="5">
        <v>2756.25</v>
      </c>
      <c r="E171" s="5">
        <v>2839</v>
      </c>
      <c r="F171" s="5" t="s">
        <v>12</v>
      </c>
      <c r="H171" s="12"/>
      <c r="I171" s="7"/>
      <c r="J171" s="22"/>
      <c r="K171" s="5"/>
      <c r="L171" s="5"/>
    </row>
    <row r="172" spans="1:12" x14ac:dyDescent="0.3">
      <c r="A172">
        <v>168</v>
      </c>
      <c r="B172" s="5">
        <v>31.332699999999999</v>
      </c>
      <c r="C172" s="5">
        <v>7.4999999999999997E-3</v>
      </c>
      <c r="D172" s="5">
        <v>2756.25</v>
      </c>
      <c r="E172" s="5">
        <v>2176</v>
      </c>
      <c r="F172" s="5" t="s">
        <v>12</v>
      </c>
      <c r="H172" s="12"/>
      <c r="I172" s="7"/>
      <c r="J172" s="22"/>
      <c r="K172" s="7"/>
      <c r="L172" s="5"/>
    </row>
    <row r="173" spans="1:12" x14ac:dyDescent="0.3">
      <c r="A173">
        <v>169</v>
      </c>
      <c r="B173" s="5">
        <v>31.513400000000001</v>
      </c>
      <c r="C173" s="5">
        <v>8.3999999999999995E-3</v>
      </c>
      <c r="D173" s="5">
        <v>2411.7190000000001</v>
      </c>
      <c r="E173" s="5">
        <v>1062</v>
      </c>
      <c r="F173" s="5" t="s">
        <v>12</v>
      </c>
      <c r="H173" s="12"/>
      <c r="I173" s="7"/>
      <c r="J173" s="22"/>
      <c r="K173" s="5"/>
      <c r="L173" s="5"/>
    </row>
    <row r="174" spans="1:12" x14ac:dyDescent="0.3">
      <c r="A174">
        <v>170</v>
      </c>
      <c r="B174" s="5"/>
      <c r="C174" s="5"/>
      <c r="D174" s="5"/>
      <c r="E174" s="5"/>
      <c r="F174" s="5" t="s">
        <v>6</v>
      </c>
      <c r="H174" s="12"/>
      <c r="I174" s="7"/>
      <c r="J174" s="22"/>
      <c r="K174" s="5"/>
      <c r="L174" s="5"/>
    </row>
    <row r="175" spans="1:12" x14ac:dyDescent="0.3">
      <c r="A175">
        <v>171</v>
      </c>
      <c r="B175" s="5">
        <v>31.792000000000002</v>
      </c>
      <c r="C175" s="5">
        <v>6.8999999999999999E-3</v>
      </c>
      <c r="D175" s="5">
        <v>2756.25</v>
      </c>
      <c r="E175" s="5">
        <v>2556</v>
      </c>
      <c r="F175" s="5" t="s">
        <v>12</v>
      </c>
      <c r="H175" s="12"/>
      <c r="I175" s="7"/>
      <c r="J175" s="22"/>
      <c r="K175" s="5"/>
      <c r="L175" s="5"/>
    </row>
    <row r="176" spans="1:12" x14ac:dyDescent="0.3">
      <c r="A176">
        <v>172</v>
      </c>
      <c r="B176" s="5">
        <v>31.882400000000001</v>
      </c>
      <c r="C176" s="5">
        <v>6.7999999999999996E-3</v>
      </c>
      <c r="D176" s="5">
        <v>2756.25</v>
      </c>
      <c r="E176" s="5">
        <v>1102</v>
      </c>
      <c r="F176" s="5" t="s">
        <v>12</v>
      </c>
      <c r="H176" s="12"/>
      <c r="I176" s="7"/>
      <c r="J176" s="22"/>
      <c r="K176" s="5"/>
      <c r="L176" s="5"/>
    </row>
    <row r="177" spans="1:13" x14ac:dyDescent="0.3">
      <c r="A177">
        <v>173</v>
      </c>
      <c r="B177" s="5"/>
      <c r="C177" s="5"/>
      <c r="D177" s="5"/>
      <c r="E177" s="5"/>
      <c r="F177" s="5" t="s">
        <v>6</v>
      </c>
      <c r="H177" s="12"/>
      <c r="I177" s="7"/>
      <c r="J177" s="22"/>
      <c r="K177" s="5"/>
      <c r="L177" s="5"/>
    </row>
    <row r="178" spans="1:13" x14ac:dyDescent="0.3">
      <c r="A178">
        <v>174</v>
      </c>
      <c r="B178" s="5">
        <v>32.377200000000002</v>
      </c>
      <c r="C178" s="5">
        <v>6.8999999999999999E-3</v>
      </c>
      <c r="D178" s="5">
        <v>3445.3119999999999</v>
      </c>
      <c r="E178" s="5">
        <v>984</v>
      </c>
      <c r="F178" s="5" t="s">
        <v>12</v>
      </c>
      <c r="H178" s="12"/>
      <c r="I178" s="7"/>
      <c r="J178" s="22"/>
      <c r="K178" s="5"/>
      <c r="L178" s="5"/>
    </row>
    <row r="179" spans="1:13" x14ac:dyDescent="0.3">
      <c r="A179">
        <v>175</v>
      </c>
      <c r="B179" s="5"/>
      <c r="C179" s="5"/>
      <c r="D179" s="5"/>
      <c r="E179" s="5"/>
      <c r="F179" s="5" t="s">
        <v>6</v>
      </c>
      <c r="H179" s="12"/>
      <c r="I179" s="7"/>
      <c r="J179" s="22"/>
      <c r="K179" s="5"/>
      <c r="L179" s="5"/>
    </row>
    <row r="180" spans="1:13" x14ac:dyDescent="0.3">
      <c r="A180">
        <v>176</v>
      </c>
      <c r="B180" s="5"/>
      <c r="C180" s="5"/>
      <c r="D180" s="5"/>
      <c r="E180" s="5"/>
      <c r="F180" s="5" t="s">
        <v>6</v>
      </c>
      <c r="H180" s="12"/>
      <c r="I180" s="7"/>
      <c r="J180" s="22"/>
      <c r="K180" s="5"/>
      <c r="L180" s="5"/>
    </row>
    <row r="181" spans="1:13" x14ac:dyDescent="0.3">
      <c r="A181">
        <v>177</v>
      </c>
      <c r="B181" s="5">
        <v>33.523200000000003</v>
      </c>
      <c r="C181" s="5">
        <v>5.3E-3</v>
      </c>
      <c r="D181" s="5">
        <v>3445.3119999999999</v>
      </c>
      <c r="E181" s="5">
        <v>933</v>
      </c>
      <c r="F181" s="5" t="s">
        <v>12</v>
      </c>
      <c r="H181" s="12"/>
      <c r="I181" s="7"/>
      <c r="J181" s="22"/>
      <c r="K181" s="5"/>
      <c r="L181" s="5"/>
    </row>
    <row r="182" spans="1:13" x14ac:dyDescent="0.3">
      <c r="A182">
        <v>178</v>
      </c>
      <c r="B182" s="5">
        <v>33.746299999999998</v>
      </c>
      <c r="C182" s="5">
        <v>5.8999999999999999E-3</v>
      </c>
      <c r="D182" s="5">
        <v>3445.3119999999999</v>
      </c>
      <c r="E182" s="5">
        <v>384</v>
      </c>
      <c r="F182" s="5" t="s">
        <v>12</v>
      </c>
      <c r="H182" s="12"/>
      <c r="I182" s="7"/>
      <c r="L182" s="5"/>
    </row>
    <row r="183" spans="1:13" x14ac:dyDescent="0.3">
      <c r="H183" s="12"/>
      <c r="I183" s="32"/>
      <c r="J183" s="26"/>
      <c r="K183" s="26"/>
      <c r="L183" s="26"/>
    </row>
    <row r="184" spans="1:13" x14ac:dyDescent="0.3">
      <c r="B184" t="s">
        <v>34</v>
      </c>
      <c r="D184" s="10"/>
      <c r="E184" s="4"/>
      <c r="F184" s="4"/>
      <c r="I184" s="12"/>
      <c r="J184" s="9"/>
      <c r="K184" s="9"/>
      <c r="L184" s="9"/>
      <c r="M184" s="9"/>
    </row>
    <row r="185" spans="1:13" x14ac:dyDescent="0.3">
      <c r="B185" s="13"/>
      <c r="C185" s="12"/>
      <c r="D185" s="10"/>
      <c r="E185" s="4"/>
      <c r="F185" s="4"/>
      <c r="I185" s="12"/>
      <c r="J185" s="9"/>
      <c r="K185" s="9"/>
      <c r="L185" s="9"/>
      <c r="M185" s="9"/>
    </row>
    <row r="186" spans="1:13" x14ac:dyDescent="0.3">
      <c r="B186" s="13"/>
      <c r="D186" s="5"/>
      <c r="E186" s="5"/>
      <c r="F186" s="5"/>
      <c r="I186" s="12"/>
      <c r="J186" s="5"/>
      <c r="K186" s="5"/>
      <c r="L186" s="5"/>
      <c r="M186" s="5"/>
    </row>
    <row r="187" spans="1:13" x14ac:dyDescent="0.3">
      <c r="B187" s="16" t="s">
        <v>19</v>
      </c>
      <c r="E187" s="29"/>
      <c r="F187" s="5"/>
      <c r="H187" t="s">
        <v>17</v>
      </c>
      <c r="I187" s="7"/>
      <c r="L187" s="7"/>
    </row>
    <row r="188" spans="1:13" x14ac:dyDescent="0.3">
      <c r="B188" s="16"/>
      <c r="E188" s="29"/>
      <c r="F188" s="5"/>
      <c r="H188" s="5"/>
      <c r="J188" s="7"/>
    </row>
    <row r="189" spans="1:13" x14ac:dyDescent="0.3">
      <c r="B189" t="s">
        <v>1</v>
      </c>
      <c r="C189" t="s">
        <v>3</v>
      </c>
      <c r="D189" t="s">
        <v>13</v>
      </c>
      <c r="E189" t="s">
        <v>5</v>
      </c>
      <c r="F189" t="s">
        <v>8</v>
      </c>
      <c r="H189" t="s">
        <v>1</v>
      </c>
      <c r="I189" t="s">
        <v>3</v>
      </c>
      <c r="J189" t="s">
        <v>13</v>
      </c>
      <c r="K189" t="s">
        <v>5</v>
      </c>
      <c r="L189" t="s">
        <v>30</v>
      </c>
      <c r="M189" t="s">
        <v>8</v>
      </c>
    </row>
    <row r="190" spans="1:13" x14ac:dyDescent="0.3">
      <c r="B190">
        <v>19.476099999999999</v>
      </c>
      <c r="C190">
        <v>7.7999999999999996E-3</v>
      </c>
      <c r="D190">
        <v>3445.3119999999999</v>
      </c>
      <c r="E190">
        <v>391</v>
      </c>
      <c r="F190" s="5" t="s">
        <v>12</v>
      </c>
      <c r="H190">
        <v>19.4772</v>
      </c>
      <c r="I190">
        <v>7.6E-3</v>
      </c>
      <c r="J190">
        <v>2756.25</v>
      </c>
      <c r="K190">
        <v>3314</v>
      </c>
      <c r="L190" s="10">
        <v>1.9194902982913409</v>
      </c>
      <c r="M190" s="5" t="s">
        <v>12</v>
      </c>
    </row>
    <row r="191" spans="1:13" x14ac:dyDescent="0.3">
      <c r="B191">
        <v>20.593399999999999</v>
      </c>
      <c r="C191">
        <v>6.1000000000000004E-3</v>
      </c>
      <c r="D191">
        <v>3445.3119999999999</v>
      </c>
      <c r="E191">
        <v>418</v>
      </c>
      <c r="F191" s="5" t="s">
        <v>12</v>
      </c>
      <c r="H191">
        <v>20.5945</v>
      </c>
      <c r="I191">
        <v>7.4999999999999997E-3</v>
      </c>
      <c r="J191">
        <v>2756.25</v>
      </c>
      <c r="K191">
        <v>3299</v>
      </c>
      <c r="L191" s="10">
        <v>1.910802200984651</v>
      </c>
      <c r="M191" s="5" t="s">
        <v>12</v>
      </c>
    </row>
    <row r="192" spans="1:13" x14ac:dyDescent="0.3">
      <c r="B192">
        <v>20.944700000000001</v>
      </c>
      <c r="C192">
        <v>9.1000000000000004E-3</v>
      </c>
      <c r="D192">
        <v>2067.1880000000001</v>
      </c>
      <c r="E192">
        <v>306</v>
      </c>
      <c r="F192" s="5" t="s">
        <v>12</v>
      </c>
      <c r="H192">
        <v>20.946100000000001</v>
      </c>
      <c r="I192">
        <v>1.15E-2</v>
      </c>
      <c r="J192">
        <v>2411.7190000000001</v>
      </c>
      <c r="K192">
        <v>955</v>
      </c>
      <c r="L192" s="10">
        <v>0.55314219519258612</v>
      </c>
      <c r="M192" s="5" t="s">
        <v>12</v>
      </c>
    </row>
    <row r="193" spans="2:13" x14ac:dyDescent="0.3">
      <c r="B193">
        <v>21.0488</v>
      </c>
      <c r="C193">
        <v>3.8999999999999998E-3</v>
      </c>
      <c r="D193">
        <v>3445.3119999999999</v>
      </c>
      <c r="E193">
        <v>97</v>
      </c>
      <c r="F193" s="5" t="s">
        <v>12</v>
      </c>
      <c r="H193">
        <v>21.049900000000001</v>
      </c>
      <c r="I193">
        <v>7.6E-3</v>
      </c>
      <c r="J193">
        <v>2756.25</v>
      </c>
      <c r="K193">
        <v>772</v>
      </c>
      <c r="L193" s="10">
        <v>0.4471474080509702</v>
      </c>
      <c r="M193" s="5" t="s">
        <v>12</v>
      </c>
    </row>
    <row r="194" spans="2:13" x14ac:dyDescent="0.3">
      <c r="B194">
        <v>21.2164</v>
      </c>
      <c r="C194">
        <v>5.4999999999999997E-3</v>
      </c>
      <c r="D194">
        <v>2067.1880000000001</v>
      </c>
      <c r="E194">
        <v>508</v>
      </c>
      <c r="F194" s="5" t="s">
        <v>12</v>
      </c>
      <c r="H194">
        <v>21.217199999999998</v>
      </c>
      <c r="I194">
        <v>8.8999999999999999E-3</v>
      </c>
      <c r="J194">
        <v>2411.7190000000001</v>
      </c>
      <c r="K194">
        <v>664</v>
      </c>
      <c r="L194" s="10">
        <v>0.38459310744280334</v>
      </c>
      <c r="M194" s="5" t="s">
        <v>12</v>
      </c>
    </row>
    <row r="195" spans="2:13" x14ac:dyDescent="0.3">
      <c r="B195">
        <v>22.161100000000001</v>
      </c>
      <c r="C195">
        <v>6.7000000000000002E-3</v>
      </c>
      <c r="D195">
        <v>4134.375</v>
      </c>
      <c r="E195">
        <v>267</v>
      </c>
      <c r="F195" s="5" t="s">
        <v>12</v>
      </c>
      <c r="H195">
        <v>22.162700000000001</v>
      </c>
      <c r="I195">
        <v>8.3999999999999995E-3</v>
      </c>
      <c r="J195">
        <v>3100.7809999999999</v>
      </c>
      <c r="K195">
        <v>2162</v>
      </c>
      <c r="L195" s="10">
        <v>1.2522444251375617</v>
      </c>
      <c r="M195" s="5" t="s">
        <v>12</v>
      </c>
    </row>
    <row r="196" spans="2:13" x14ac:dyDescent="0.3">
      <c r="B196">
        <v>22.428999999999998</v>
      </c>
      <c r="C196">
        <v>6.3E-3</v>
      </c>
      <c r="D196">
        <v>3445.3119999999999</v>
      </c>
      <c r="E196">
        <v>212</v>
      </c>
      <c r="F196" s="5" t="s">
        <v>12</v>
      </c>
      <c r="H196">
        <v>22.430299999999999</v>
      </c>
      <c r="I196">
        <v>7.3000000000000001E-3</v>
      </c>
      <c r="J196">
        <v>3100.7809999999999</v>
      </c>
      <c r="K196">
        <v>1540</v>
      </c>
      <c r="L196" s="10">
        <v>0.89197799015348966</v>
      </c>
      <c r="M196" s="5" t="s">
        <v>12</v>
      </c>
    </row>
    <row r="197" spans="2:13" x14ac:dyDescent="0.3">
      <c r="B197">
        <v>22.760100000000001</v>
      </c>
      <c r="C197">
        <v>8.5000000000000006E-3</v>
      </c>
      <c r="D197">
        <v>2067.1880000000001</v>
      </c>
      <c r="E197">
        <v>166</v>
      </c>
      <c r="F197" s="5" t="s">
        <v>12</v>
      </c>
      <c r="H197">
        <v>22.760899999999999</v>
      </c>
      <c r="I197">
        <v>7.7999999999999996E-3</v>
      </c>
      <c r="J197">
        <v>2756.25</v>
      </c>
      <c r="K197">
        <v>503</v>
      </c>
      <c r="L197" s="10">
        <v>0.29134086301766582</v>
      </c>
      <c r="M197" s="5" t="s">
        <v>12</v>
      </c>
    </row>
    <row r="198" spans="2:13" x14ac:dyDescent="0.3">
      <c r="B198">
        <v>22.9817</v>
      </c>
      <c r="C198">
        <v>9.1000000000000004E-3</v>
      </c>
      <c r="D198">
        <v>4134.375</v>
      </c>
      <c r="E198">
        <v>703</v>
      </c>
      <c r="F198" s="5" t="s">
        <v>12</v>
      </c>
      <c r="H198">
        <v>22.982800000000001</v>
      </c>
      <c r="I198">
        <v>9.5999999999999992E-3</v>
      </c>
      <c r="J198">
        <v>2756.25</v>
      </c>
      <c r="K198">
        <v>4548</v>
      </c>
      <c r="L198" s="10">
        <v>2.6342311033883581</v>
      </c>
      <c r="M198" s="5" t="s">
        <v>12</v>
      </c>
    </row>
    <row r="199" spans="2:13" x14ac:dyDescent="0.3">
      <c r="B199">
        <v>23.8949</v>
      </c>
      <c r="C199">
        <v>5.3E-3</v>
      </c>
      <c r="D199">
        <v>2756.25</v>
      </c>
      <c r="E199">
        <v>143</v>
      </c>
      <c r="F199" s="5" t="s">
        <v>12</v>
      </c>
      <c r="H199">
        <v>23.8962</v>
      </c>
      <c r="I199">
        <v>7.3000000000000001E-3</v>
      </c>
      <c r="J199">
        <v>2756.25</v>
      </c>
      <c r="K199">
        <v>1004</v>
      </c>
      <c r="L199" s="10">
        <v>0.58152331306110627</v>
      </c>
      <c r="M199" s="5" t="s">
        <v>12</v>
      </c>
    </row>
    <row r="200" spans="2:13" x14ac:dyDescent="0.3">
      <c r="B200">
        <v>24.237300000000001</v>
      </c>
      <c r="C200">
        <v>8.3999999999999995E-3</v>
      </c>
      <c r="D200">
        <v>2067.1880000000001</v>
      </c>
      <c r="E200">
        <v>382</v>
      </c>
      <c r="F200" s="5" t="s">
        <v>12</v>
      </c>
      <c r="H200">
        <v>24.238399999999999</v>
      </c>
      <c r="I200">
        <v>7.1999999999999998E-3</v>
      </c>
      <c r="J200">
        <v>2411.7190000000001</v>
      </c>
      <c r="K200">
        <v>1127</v>
      </c>
      <c r="L200" s="10">
        <v>0.65276571097596303</v>
      </c>
      <c r="M200" s="5" t="s">
        <v>12</v>
      </c>
    </row>
    <row r="201" spans="2:13" x14ac:dyDescent="0.3">
      <c r="B201">
        <v>24.421900000000001</v>
      </c>
      <c r="C201">
        <v>7.0000000000000001E-3</v>
      </c>
      <c r="D201">
        <v>2067.1880000000001</v>
      </c>
      <c r="E201">
        <v>273</v>
      </c>
      <c r="F201" s="5" t="s">
        <v>12</v>
      </c>
      <c r="H201">
        <v>24.422999999999998</v>
      </c>
      <c r="I201">
        <v>9.1999999999999998E-3</v>
      </c>
      <c r="J201">
        <v>2756.25</v>
      </c>
      <c r="K201">
        <v>1128</v>
      </c>
      <c r="L201" s="10">
        <v>0.65334491746307555</v>
      </c>
      <c r="M201" s="5" t="s">
        <v>12</v>
      </c>
    </row>
    <row r="202" spans="2:13" x14ac:dyDescent="0.3">
      <c r="B202">
        <v>25.126300000000001</v>
      </c>
      <c r="C202">
        <v>6.1000000000000004E-3</v>
      </c>
      <c r="D202">
        <v>2067.1880000000001</v>
      </c>
      <c r="E202">
        <v>207</v>
      </c>
      <c r="F202" s="5" t="s">
        <v>12</v>
      </c>
      <c r="H202">
        <v>25.127800000000001</v>
      </c>
      <c r="I202">
        <v>6.7000000000000002E-3</v>
      </c>
      <c r="J202">
        <v>2756.25</v>
      </c>
      <c r="K202">
        <v>550</v>
      </c>
      <c r="L202" s="10">
        <v>0.31856356791196061</v>
      </c>
      <c r="M202" s="5" t="s">
        <v>12</v>
      </c>
    </row>
    <row r="203" spans="2:13" x14ac:dyDescent="0.3">
      <c r="B203">
        <v>25.296700000000001</v>
      </c>
      <c r="C203">
        <v>7.7000000000000002E-3</v>
      </c>
      <c r="D203">
        <v>4134.375</v>
      </c>
      <c r="E203">
        <v>518</v>
      </c>
      <c r="F203" s="5" t="s">
        <v>12</v>
      </c>
      <c r="H203">
        <v>25.298200000000001</v>
      </c>
      <c r="I203">
        <v>8.0000000000000002E-3</v>
      </c>
      <c r="J203">
        <v>2756.25</v>
      </c>
      <c r="K203">
        <v>3812</v>
      </c>
      <c r="L203" s="10">
        <v>2.2079351288734435</v>
      </c>
      <c r="M203" s="5" t="s">
        <v>12</v>
      </c>
    </row>
    <row r="204" spans="2:13" x14ac:dyDescent="0.3">
      <c r="B204">
        <v>25.5365</v>
      </c>
      <c r="C204">
        <v>5.7999999999999996E-3</v>
      </c>
      <c r="D204">
        <v>2067.1880000000001</v>
      </c>
      <c r="E204">
        <v>134</v>
      </c>
      <c r="F204" s="5" t="s">
        <v>12</v>
      </c>
      <c r="H204">
        <v>25.537700000000001</v>
      </c>
      <c r="I204">
        <v>6.0000000000000001E-3</v>
      </c>
      <c r="J204">
        <v>3445.3119999999999</v>
      </c>
      <c r="K204">
        <v>485</v>
      </c>
      <c r="L204" s="10">
        <v>0.28091514624963798</v>
      </c>
      <c r="M204" s="5" t="s">
        <v>12</v>
      </c>
    </row>
    <row r="205" spans="2:13" x14ac:dyDescent="0.3">
      <c r="B205">
        <v>25.764600000000002</v>
      </c>
      <c r="C205">
        <v>8.9999999999999993E-3</v>
      </c>
      <c r="D205">
        <v>2067.1880000000001</v>
      </c>
      <c r="E205">
        <v>720</v>
      </c>
      <c r="F205" s="5" t="s">
        <v>12</v>
      </c>
      <c r="H205">
        <v>25.765799999999999</v>
      </c>
      <c r="I205">
        <v>9.1999999999999998E-3</v>
      </c>
      <c r="J205">
        <v>2411.7190000000001</v>
      </c>
      <c r="K205">
        <v>2020</v>
      </c>
      <c r="L205" s="10">
        <v>1.1699971039675643</v>
      </c>
      <c r="M205" s="5" t="s">
        <v>12</v>
      </c>
    </row>
    <row r="206" spans="2:13" x14ac:dyDescent="0.3">
      <c r="B206">
        <v>25.839600000000001</v>
      </c>
      <c r="C206">
        <v>7.1000000000000004E-3</v>
      </c>
      <c r="D206">
        <v>4134.375</v>
      </c>
      <c r="E206">
        <v>289</v>
      </c>
      <c r="F206" s="5" t="s">
        <v>12</v>
      </c>
      <c r="H206">
        <v>25.840599999999998</v>
      </c>
      <c r="I206">
        <v>8.0000000000000002E-3</v>
      </c>
      <c r="J206">
        <v>3100.7809999999999</v>
      </c>
      <c r="K206">
        <v>3450</v>
      </c>
      <c r="L206" s="10">
        <v>1.9982623805386621</v>
      </c>
      <c r="M206" s="5" t="s">
        <v>12</v>
      </c>
    </row>
    <row r="207" spans="2:13" x14ac:dyDescent="0.3">
      <c r="B207">
        <v>26.120999999999999</v>
      </c>
      <c r="C207">
        <v>6.1999999999999998E-3</v>
      </c>
      <c r="D207">
        <v>2411.7190000000001</v>
      </c>
      <c r="E207">
        <v>285</v>
      </c>
      <c r="F207" s="5" t="s">
        <v>12</v>
      </c>
      <c r="H207">
        <v>26.122499999999999</v>
      </c>
      <c r="I207">
        <v>8.3000000000000001E-3</v>
      </c>
      <c r="J207">
        <v>2411.7190000000001</v>
      </c>
      <c r="K207">
        <v>2000</v>
      </c>
      <c r="L207" s="10">
        <v>1.1584129742253113</v>
      </c>
      <c r="M207" s="5" t="s">
        <v>12</v>
      </c>
    </row>
    <row r="208" spans="2:13" x14ac:dyDescent="0.3">
      <c r="B208">
        <v>26.272099999999998</v>
      </c>
      <c r="C208">
        <v>5.4000000000000003E-3</v>
      </c>
      <c r="D208">
        <v>4134.375</v>
      </c>
      <c r="E208">
        <v>121</v>
      </c>
      <c r="F208" s="5" t="s">
        <v>12</v>
      </c>
      <c r="H208">
        <v>26.273900000000001</v>
      </c>
      <c r="I208">
        <v>5.8999999999999999E-3</v>
      </c>
      <c r="J208">
        <v>3100.7809999999999</v>
      </c>
      <c r="K208">
        <v>1231</v>
      </c>
      <c r="L208" s="10">
        <v>0.7130031856356791</v>
      </c>
      <c r="M208" s="5" t="s">
        <v>12</v>
      </c>
    </row>
    <row r="209" spans="1:13" x14ac:dyDescent="0.3">
      <c r="B209">
        <v>26.558399999999999</v>
      </c>
      <c r="C209">
        <v>5.7999999999999996E-3</v>
      </c>
      <c r="D209">
        <v>4134.375</v>
      </c>
      <c r="E209">
        <v>160</v>
      </c>
      <c r="F209" s="5" t="s">
        <v>12</v>
      </c>
      <c r="H209">
        <v>26.5596</v>
      </c>
      <c r="I209">
        <v>6.0000000000000001E-3</v>
      </c>
      <c r="J209">
        <v>2756.25</v>
      </c>
      <c r="K209">
        <v>1143</v>
      </c>
      <c r="L209" s="10">
        <v>0.6620330147697655</v>
      </c>
      <c r="M209" s="5" t="s">
        <v>12</v>
      </c>
    </row>
    <row r="210" spans="1:13" x14ac:dyDescent="0.3">
      <c r="B210">
        <v>27.058700000000002</v>
      </c>
      <c r="C210">
        <v>8.5000000000000006E-3</v>
      </c>
      <c r="D210">
        <v>2067.1880000000001</v>
      </c>
      <c r="E210">
        <v>405</v>
      </c>
      <c r="F210" s="5" t="s">
        <v>12</v>
      </c>
      <c r="H210">
        <v>27.059699999999999</v>
      </c>
      <c r="I210">
        <v>8.3000000000000001E-3</v>
      </c>
      <c r="J210">
        <v>2411.7190000000001</v>
      </c>
      <c r="K210">
        <v>1143</v>
      </c>
      <c r="L210" s="10">
        <v>0.6620330147697655</v>
      </c>
      <c r="M210" s="5" t="s">
        <v>12</v>
      </c>
    </row>
    <row r="211" spans="1:13" x14ac:dyDescent="0.3">
      <c r="B211">
        <v>27.540600000000001</v>
      </c>
      <c r="C211">
        <v>6.1999999999999998E-3</v>
      </c>
      <c r="D211">
        <v>2067.1880000000001</v>
      </c>
      <c r="E211">
        <v>176</v>
      </c>
      <c r="F211" s="5" t="s">
        <v>12</v>
      </c>
      <c r="H211">
        <v>27.542000000000002</v>
      </c>
      <c r="I211">
        <v>5.5999999999999999E-3</v>
      </c>
      <c r="J211">
        <v>2756.25</v>
      </c>
      <c r="K211">
        <v>665</v>
      </c>
      <c r="L211" s="10">
        <v>0.38517231392991602</v>
      </c>
      <c r="M211" s="5" t="s">
        <v>12</v>
      </c>
    </row>
    <row r="212" spans="1:13" x14ac:dyDescent="0.3">
      <c r="B212">
        <v>28.2682</v>
      </c>
      <c r="C212">
        <v>7.7000000000000002E-3</v>
      </c>
      <c r="D212">
        <v>2067.1880000000001</v>
      </c>
      <c r="E212">
        <v>470</v>
      </c>
      <c r="F212" s="5" t="s">
        <v>12</v>
      </c>
      <c r="H212">
        <v>28.269300000000001</v>
      </c>
      <c r="I212">
        <v>1.0699999999999999E-2</v>
      </c>
      <c r="J212">
        <v>2756.25</v>
      </c>
      <c r="K212">
        <v>2071</v>
      </c>
      <c r="L212" s="10">
        <v>1.1995366348103098</v>
      </c>
      <c r="M212" s="5" t="s">
        <v>12</v>
      </c>
    </row>
    <row r="213" spans="1:13" x14ac:dyDescent="0.3">
      <c r="B213">
        <v>28.948599999999999</v>
      </c>
      <c r="C213">
        <v>5.1999999999999998E-3</v>
      </c>
      <c r="D213">
        <v>4134.375</v>
      </c>
      <c r="E213">
        <v>236</v>
      </c>
      <c r="F213" s="5" t="s">
        <v>12</v>
      </c>
      <c r="H213">
        <v>28.950099999999999</v>
      </c>
      <c r="I213">
        <v>5.1999999999999998E-3</v>
      </c>
      <c r="J213">
        <v>2411.7190000000001</v>
      </c>
      <c r="K213">
        <v>1193</v>
      </c>
      <c r="L213" s="10">
        <v>0.69099333912539818</v>
      </c>
      <c r="M213" s="5" t="s">
        <v>12</v>
      </c>
    </row>
    <row r="214" spans="1:13" x14ac:dyDescent="0.3">
      <c r="B214">
        <v>29.584099999999999</v>
      </c>
      <c r="C214">
        <v>1.2999999999999999E-2</v>
      </c>
      <c r="D214">
        <v>2067.1880000000001</v>
      </c>
      <c r="E214">
        <v>1512</v>
      </c>
      <c r="F214" s="5" t="s">
        <v>12</v>
      </c>
      <c r="H214">
        <v>29.5853</v>
      </c>
      <c r="I214">
        <v>1.18E-2</v>
      </c>
      <c r="J214">
        <v>2756.25</v>
      </c>
      <c r="K214">
        <v>4838</v>
      </c>
      <c r="L214" s="10">
        <v>2.8022009846510283</v>
      </c>
      <c r="M214" s="5" t="s">
        <v>12</v>
      </c>
    </row>
    <row r="215" spans="1:13" x14ac:dyDescent="0.3">
      <c r="B215">
        <v>29.9529</v>
      </c>
      <c r="C215">
        <v>7.4000000000000003E-3</v>
      </c>
      <c r="D215">
        <v>4134.375</v>
      </c>
      <c r="E215">
        <v>499</v>
      </c>
      <c r="F215" s="5" t="s">
        <v>12</v>
      </c>
      <c r="H215">
        <v>29.954499999999999</v>
      </c>
      <c r="I215">
        <v>5.7999999999999996E-3</v>
      </c>
      <c r="J215">
        <v>2756.25</v>
      </c>
      <c r="K215">
        <v>2878</v>
      </c>
      <c r="L215" s="10">
        <v>1.6669562699102229</v>
      </c>
      <c r="M215" s="5" t="s">
        <v>12</v>
      </c>
    </row>
    <row r="216" spans="1:13" x14ac:dyDescent="0.3">
      <c r="B216">
        <v>30.071400000000001</v>
      </c>
      <c r="C216">
        <v>9.1999999999999998E-3</v>
      </c>
      <c r="D216">
        <v>2067.1880000000001</v>
      </c>
      <c r="E216">
        <v>469</v>
      </c>
      <c r="F216" s="5" t="s">
        <v>12</v>
      </c>
      <c r="H216">
        <v>30.072900000000001</v>
      </c>
      <c r="I216">
        <v>8.3000000000000001E-3</v>
      </c>
      <c r="J216">
        <v>2411.7190000000001</v>
      </c>
      <c r="K216">
        <v>1506</v>
      </c>
      <c r="L216" s="10">
        <v>0.87228496959165946</v>
      </c>
      <c r="M216" s="5" t="s">
        <v>12</v>
      </c>
    </row>
    <row r="217" spans="1:13" x14ac:dyDescent="0.3">
      <c r="B217">
        <v>30.395499999999998</v>
      </c>
      <c r="C217">
        <v>7.0000000000000001E-3</v>
      </c>
      <c r="D217">
        <v>3445.3119999999999</v>
      </c>
      <c r="E217">
        <v>265</v>
      </c>
      <c r="F217" s="5" t="s">
        <v>12</v>
      </c>
      <c r="H217">
        <v>30.396899999999999</v>
      </c>
      <c r="I217">
        <v>5.7000000000000002E-3</v>
      </c>
      <c r="J217">
        <v>2756.25</v>
      </c>
      <c r="K217">
        <v>1232</v>
      </c>
      <c r="L217" s="10">
        <v>0.71358239212279184</v>
      </c>
      <c r="M217" s="5" t="s">
        <v>12</v>
      </c>
    </row>
    <row r="218" spans="1:13" x14ac:dyDescent="0.3">
      <c r="B218">
        <v>30.552299999999999</v>
      </c>
      <c r="C218">
        <v>4.1999999999999997E-3</v>
      </c>
      <c r="D218">
        <v>3445.3119999999999</v>
      </c>
      <c r="E218">
        <v>73</v>
      </c>
      <c r="F218" s="5" t="s">
        <v>12</v>
      </c>
      <c r="H218">
        <v>30.5535</v>
      </c>
      <c r="I218">
        <v>5.8999999999999999E-3</v>
      </c>
      <c r="J218">
        <v>2756.25</v>
      </c>
      <c r="K218">
        <v>550</v>
      </c>
      <c r="L218" s="10">
        <v>0.31856356791196061</v>
      </c>
      <c r="M218" s="5" t="s">
        <v>12</v>
      </c>
    </row>
    <row r="219" spans="1:13" x14ac:dyDescent="0.3">
      <c r="B219">
        <v>30.73</v>
      </c>
      <c r="C219">
        <v>7.0000000000000001E-3</v>
      </c>
      <c r="D219">
        <v>4134.375</v>
      </c>
      <c r="E219">
        <v>396</v>
      </c>
      <c r="F219" s="5" t="s">
        <v>12</v>
      </c>
      <c r="H219">
        <v>30.731300000000001</v>
      </c>
      <c r="I219">
        <v>6.7000000000000002E-3</v>
      </c>
      <c r="J219">
        <v>2756.25</v>
      </c>
      <c r="K219">
        <v>2745</v>
      </c>
      <c r="L219" s="10">
        <v>1.5899218071242398</v>
      </c>
      <c r="M219" s="5" t="s">
        <v>12</v>
      </c>
    </row>
    <row r="220" spans="1:13" x14ac:dyDescent="0.3">
      <c r="C220" s="17"/>
      <c r="D220" s="6"/>
      <c r="E220" s="14"/>
      <c r="G220" s="13"/>
      <c r="I220" s="17"/>
      <c r="J220" s="6"/>
      <c r="L220" s="14"/>
    </row>
    <row r="221" spans="1:13" x14ac:dyDescent="0.3">
      <c r="B221" t="s">
        <v>10</v>
      </c>
      <c r="D221" s="10"/>
      <c r="E221" s="6"/>
      <c r="F221" s="14"/>
      <c r="H221" s="13"/>
      <c r="J221" s="17"/>
      <c r="K221" s="6"/>
      <c r="L221" s="14"/>
    </row>
    <row r="222" spans="1:13" x14ac:dyDescent="0.3">
      <c r="B222" s="13"/>
      <c r="E222" s="14"/>
      <c r="F222" s="14"/>
      <c r="H222" s="13"/>
      <c r="K222" s="14"/>
      <c r="L222" s="14"/>
    </row>
    <row r="223" spans="1:13" x14ac:dyDescent="0.3">
      <c r="A223" s="13"/>
      <c r="D223" s="14"/>
      <c r="E223" s="14"/>
      <c r="G223" s="13"/>
      <c r="J223" s="14"/>
      <c r="K223" s="14"/>
    </row>
    <row r="224" spans="1:13" x14ac:dyDescent="0.3">
      <c r="A224" s="13"/>
      <c r="D224" s="14"/>
      <c r="E224" s="14"/>
      <c r="G224" s="13"/>
      <c r="J224" s="14"/>
      <c r="K224" s="14"/>
    </row>
    <row r="225" spans="1:7" x14ac:dyDescent="0.3">
      <c r="A225" s="13"/>
      <c r="G225" s="13"/>
    </row>
    <row r="615" spans="1:11" x14ac:dyDescent="0.3">
      <c r="A615" s="13"/>
      <c r="D615" s="14"/>
      <c r="E615" s="14"/>
      <c r="H615" s="13"/>
      <c r="J615" s="4"/>
      <c r="K615" s="4"/>
    </row>
    <row r="616" spans="1:11" x14ac:dyDescent="0.3">
      <c r="A616" s="13"/>
      <c r="H616" s="13"/>
    </row>
    <row r="617" spans="1:11" x14ac:dyDescent="0.3">
      <c r="A617" s="13"/>
      <c r="C617" s="14"/>
      <c r="D617" s="18"/>
      <c r="G617" s="13"/>
    </row>
    <row r="618" spans="1:11" x14ac:dyDescent="0.3">
      <c r="A618" s="13"/>
      <c r="C618" s="14"/>
      <c r="D618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02679-0117-4CB6-99E3-1B8CC55B0710}">
  <dimension ref="A2:Q641"/>
  <sheetViews>
    <sheetView topLeftCell="A308" zoomScale="52" zoomScaleNormal="52" workbookViewId="0">
      <selection activeCell="T332" sqref="T332"/>
    </sheetView>
  </sheetViews>
  <sheetFormatPr defaultRowHeight="14.4" x14ac:dyDescent="0.3"/>
  <cols>
    <col min="2" max="2" width="13.5546875" customWidth="1"/>
    <col min="3" max="3" width="12.44140625" customWidth="1"/>
    <col min="4" max="4" width="12.33203125" customWidth="1"/>
    <col min="5" max="5" width="15.88671875" customWidth="1"/>
    <col min="6" max="6" width="13" customWidth="1"/>
    <col min="7" max="7" width="12" customWidth="1"/>
    <col min="8" max="8" width="11.77734375" customWidth="1"/>
    <col min="9" max="9" width="13.109375" customWidth="1"/>
    <col min="10" max="10" width="11.44140625" customWidth="1"/>
    <col min="11" max="11" width="13.77734375" customWidth="1"/>
    <col min="12" max="12" width="12" customWidth="1"/>
    <col min="13" max="13" width="13.21875" customWidth="1"/>
    <col min="14" max="14" width="13.88671875" customWidth="1"/>
    <col min="19" max="19" width="11.6640625" customWidth="1"/>
    <col min="20" max="20" width="12" customWidth="1"/>
    <col min="21" max="22" width="13.109375" customWidth="1"/>
    <col min="23" max="23" width="12.21875" customWidth="1"/>
    <col min="24" max="24" width="10.109375" customWidth="1"/>
    <col min="26" max="26" width="11.88671875" customWidth="1"/>
    <col min="27" max="27" width="11.5546875" customWidth="1"/>
    <col min="28" max="28" width="12.44140625" customWidth="1"/>
    <col min="29" max="29" width="12.5546875" customWidth="1"/>
    <col min="30" max="30" width="14.5546875" customWidth="1"/>
    <col min="31" max="31" width="9.44140625" customWidth="1"/>
  </cols>
  <sheetData>
    <row r="2" spans="1:11" x14ac:dyDescent="0.3">
      <c r="A2" t="s">
        <v>14</v>
      </c>
    </row>
    <row r="4" spans="1:11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H4" s="28"/>
      <c r="I4" s="12"/>
      <c r="J4" s="12"/>
      <c r="K4" s="12"/>
    </row>
    <row r="5" spans="1:11" x14ac:dyDescent="0.3">
      <c r="A5">
        <v>1</v>
      </c>
      <c r="F5" t="s">
        <v>6</v>
      </c>
    </row>
    <row r="6" spans="1:11" x14ac:dyDescent="0.3">
      <c r="A6">
        <v>2</v>
      </c>
      <c r="B6">
        <v>0.18720000000000001</v>
      </c>
      <c r="C6">
        <v>1.84E-2</v>
      </c>
      <c r="D6">
        <v>689.06200000000001</v>
      </c>
      <c r="E6">
        <v>806</v>
      </c>
      <c r="F6" t="s">
        <v>12</v>
      </c>
    </row>
    <row r="7" spans="1:11" x14ac:dyDescent="0.3">
      <c r="A7">
        <v>3</v>
      </c>
      <c r="B7">
        <v>0.2361</v>
      </c>
      <c r="C7">
        <v>1.78E-2</v>
      </c>
      <c r="D7">
        <v>689.06200000000001</v>
      </c>
      <c r="E7">
        <v>793</v>
      </c>
      <c r="F7" t="s">
        <v>12</v>
      </c>
      <c r="H7" s="7"/>
      <c r="I7" s="9"/>
    </row>
    <row r="8" spans="1:11" x14ac:dyDescent="0.3">
      <c r="A8">
        <v>4</v>
      </c>
      <c r="B8">
        <v>0.31159999999999999</v>
      </c>
      <c r="C8">
        <v>1.84E-2</v>
      </c>
      <c r="D8">
        <v>689.06200000000001</v>
      </c>
      <c r="E8">
        <v>544</v>
      </c>
      <c r="F8" t="s">
        <v>12</v>
      </c>
      <c r="H8" s="7"/>
      <c r="I8" s="9"/>
      <c r="J8" s="8"/>
    </row>
    <row r="9" spans="1:11" x14ac:dyDescent="0.3">
      <c r="A9">
        <v>5</v>
      </c>
      <c r="F9" t="s">
        <v>6</v>
      </c>
      <c r="H9" s="7"/>
      <c r="I9" s="9"/>
    </row>
    <row r="10" spans="1:11" x14ac:dyDescent="0.3">
      <c r="A10">
        <v>6</v>
      </c>
      <c r="B10">
        <v>0.69279999999999997</v>
      </c>
      <c r="C10">
        <v>2.3300000000000001E-2</v>
      </c>
      <c r="D10">
        <v>689.06200000000001</v>
      </c>
      <c r="E10">
        <v>672</v>
      </c>
      <c r="F10" t="s">
        <v>12</v>
      </c>
      <c r="H10" s="7"/>
      <c r="I10" s="9"/>
    </row>
    <row r="11" spans="1:11" x14ac:dyDescent="0.3">
      <c r="A11">
        <v>7</v>
      </c>
      <c r="B11">
        <v>0.76160000000000005</v>
      </c>
      <c r="C11">
        <v>1.9300000000000001E-2</v>
      </c>
      <c r="D11">
        <v>689.06200000000001</v>
      </c>
      <c r="E11">
        <v>733</v>
      </c>
      <c r="F11" t="s">
        <v>12</v>
      </c>
      <c r="H11" s="7"/>
      <c r="I11" s="9"/>
    </row>
    <row r="12" spans="1:11" x14ac:dyDescent="0.3">
      <c r="A12">
        <v>8</v>
      </c>
      <c r="B12">
        <v>0.82869999999999999</v>
      </c>
      <c r="C12">
        <v>0.01</v>
      </c>
      <c r="D12">
        <v>689.06200000000001</v>
      </c>
      <c r="E12">
        <v>461</v>
      </c>
      <c r="F12" t="s">
        <v>12</v>
      </c>
      <c r="H12" s="7"/>
      <c r="I12" s="9"/>
      <c r="J12" s="8"/>
    </row>
    <row r="13" spans="1:11" x14ac:dyDescent="0.3">
      <c r="A13">
        <v>9</v>
      </c>
      <c r="B13">
        <v>0.97519999999999996</v>
      </c>
      <c r="C13">
        <v>1.67E-2</v>
      </c>
      <c r="D13">
        <v>689.06200000000001</v>
      </c>
      <c r="E13">
        <v>683</v>
      </c>
      <c r="F13" t="s">
        <v>12</v>
      </c>
      <c r="H13" s="7"/>
      <c r="I13" s="9"/>
    </row>
    <row r="14" spans="1:11" x14ac:dyDescent="0.3">
      <c r="A14">
        <v>10</v>
      </c>
      <c r="F14" t="s">
        <v>6</v>
      </c>
      <c r="H14" s="7"/>
      <c r="I14" s="9"/>
    </row>
    <row r="15" spans="1:11" x14ac:dyDescent="0.3">
      <c r="A15">
        <v>11</v>
      </c>
      <c r="B15">
        <v>1.2231000000000001</v>
      </c>
      <c r="C15">
        <v>2.0500000000000001E-2</v>
      </c>
      <c r="D15">
        <v>689.06200000000001</v>
      </c>
      <c r="E15">
        <v>707</v>
      </c>
      <c r="F15" t="s">
        <v>12</v>
      </c>
      <c r="H15" s="7"/>
      <c r="I15" s="9"/>
    </row>
    <row r="16" spans="1:11" x14ac:dyDescent="0.3">
      <c r="A16">
        <v>12</v>
      </c>
      <c r="B16">
        <v>1.2810999999999999</v>
      </c>
      <c r="C16">
        <v>2.5399999999999999E-2</v>
      </c>
      <c r="D16">
        <v>689.06200000000001</v>
      </c>
      <c r="E16">
        <v>644</v>
      </c>
      <c r="F16" t="s">
        <v>12</v>
      </c>
      <c r="H16" s="7"/>
      <c r="I16" s="9"/>
    </row>
    <row r="17" spans="1:10" x14ac:dyDescent="0.3">
      <c r="A17">
        <v>13</v>
      </c>
      <c r="B17">
        <v>1.3499000000000001</v>
      </c>
      <c r="C17">
        <v>2.1100000000000001E-2</v>
      </c>
      <c r="D17">
        <v>689.06200000000001</v>
      </c>
      <c r="E17">
        <v>456</v>
      </c>
      <c r="F17" t="s">
        <v>12</v>
      </c>
      <c r="H17" s="7"/>
      <c r="I17" s="9"/>
      <c r="J17" s="8"/>
    </row>
    <row r="18" spans="1:10" x14ac:dyDescent="0.3">
      <c r="A18">
        <v>14</v>
      </c>
      <c r="B18">
        <v>1.51</v>
      </c>
      <c r="C18">
        <v>2.0500000000000001E-2</v>
      </c>
      <c r="D18">
        <v>689.06200000000001</v>
      </c>
      <c r="E18">
        <v>646</v>
      </c>
      <c r="F18" t="s">
        <v>12</v>
      </c>
      <c r="H18" s="7"/>
      <c r="I18" s="9"/>
    </row>
    <row r="19" spans="1:10" x14ac:dyDescent="0.3">
      <c r="A19">
        <v>15</v>
      </c>
      <c r="F19" t="s">
        <v>6</v>
      </c>
      <c r="H19" s="7"/>
      <c r="I19" s="9"/>
    </row>
    <row r="20" spans="1:10" x14ac:dyDescent="0.3">
      <c r="A20">
        <v>16</v>
      </c>
      <c r="B20">
        <v>1.7334000000000001</v>
      </c>
      <c r="C20">
        <v>1.8800000000000001E-2</v>
      </c>
      <c r="D20">
        <v>689.06200000000001</v>
      </c>
      <c r="E20">
        <v>2339</v>
      </c>
      <c r="F20" t="s">
        <v>12</v>
      </c>
      <c r="H20" s="7"/>
      <c r="I20" s="9"/>
    </row>
    <row r="21" spans="1:10" x14ac:dyDescent="0.3">
      <c r="A21">
        <v>17</v>
      </c>
      <c r="B21">
        <v>1.7931999999999999</v>
      </c>
      <c r="C21">
        <v>8.9999999999999993E-3</v>
      </c>
      <c r="D21">
        <v>2411.7190000000001</v>
      </c>
      <c r="E21">
        <v>878</v>
      </c>
      <c r="F21" t="s">
        <v>12</v>
      </c>
      <c r="H21" s="7"/>
      <c r="I21" s="9"/>
    </row>
    <row r="22" spans="1:10" x14ac:dyDescent="0.3">
      <c r="A22">
        <v>18</v>
      </c>
      <c r="B22">
        <v>1.8461000000000001</v>
      </c>
      <c r="C22">
        <v>1.84E-2</v>
      </c>
      <c r="D22">
        <v>689.06200000000001</v>
      </c>
      <c r="E22">
        <v>1007</v>
      </c>
      <c r="F22" t="s">
        <v>12</v>
      </c>
      <c r="H22" s="7"/>
      <c r="I22" s="9"/>
      <c r="J22" s="8"/>
    </row>
    <row r="23" spans="1:10" x14ac:dyDescent="0.3">
      <c r="A23">
        <v>19</v>
      </c>
      <c r="B23">
        <v>1.9684999999999999</v>
      </c>
      <c r="C23">
        <v>2.07E-2</v>
      </c>
      <c r="D23">
        <v>689.06200000000001</v>
      </c>
      <c r="E23">
        <v>1444</v>
      </c>
      <c r="F23" t="s">
        <v>12</v>
      </c>
      <c r="H23" s="7"/>
      <c r="I23" s="9"/>
    </row>
    <row r="24" spans="1:10" x14ac:dyDescent="0.3">
      <c r="A24">
        <v>20</v>
      </c>
      <c r="F24" t="s">
        <v>6</v>
      </c>
      <c r="H24" s="7"/>
      <c r="I24" s="9"/>
    </row>
    <row r="25" spans="1:10" x14ac:dyDescent="0.3">
      <c r="A25">
        <v>21</v>
      </c>
      <c r="B25">
        <v>2.2831000000000001</v>
      </c>
      <c r="C25">
        <v>2.0500000000000001E-2</v>
      </c>
      <c r="D25">
        <v>689.06200000000001</v>
      </c>
      <c r="E25">
        <v>2951</v>
      </c>
      <c r="F25" t="s">
        <v>12</v>
      </c>
      <c r="H25" s="7"/>
      <c r="I25" s="9"/>
    </row>
    <row r="26" spans="1:10" x14ac:dyDescent="0.3">
      <c r="A26">
        <v>22</v>
      </c>
      <c r="B26">
        <v>2.3319999999999999</v>
      </c>
      <c r="C26">
        <v>2.35E-2</v>
      </c>
      <c r="D26">
        <v>689.06200000000001</v>
      </c>
      <c r="E26">
        <v>776</v>
      </c>
      <c r="F26" t="s">
        <v>12</v>
      </c>
      <c r="H26" s="7"/>
      <c r="I26" s="9"/>
    </row>
    <row r="27" spans="1:10" x14ac:dyDescent="0.3">
      <c r="A27">
        <v>23</v>
      </c>
      <c r="B27">
        <v>2.3871000000000002</v>
      </c>
      <c r="C27">
        <v>1.8100000000000002E-2</v>
      </c>
      <c r="D27">
        <v>689.06200000000001</v>
      </c>
      <c r="E27">
        <v>760</v>
      </c>
      <c r="F27" t="s">
        <v>12</v>
      </c>
      <c r="H27" s="7"/>
      <c r="I27" s="9"/>
      <c r="J27" s="8"/>
    </row>
    <row r="28" spans="1:10" x14ac:dyDescent="0.3">
      <c r="A28">
        <v>24</v>
      </c>
      <c r="B28">
        <v>2.5076999999999998</v>
      </c>
      <c r="C28">
        <v>2.01E-2</v>
      </c>
      <c r="D28">
        <v>689.06200000000001</v>
      </c>
      <c r="E28">
        <v>558</v>
      </c>
      <c r="F28" t="s">
        <v>12</v>
      </c>
      <c r="H28" s="7"/>
      <c r="I28" s="9"/>
    </row>
    <row r="29" spans="1:10" x14ac:dyDescent="0.3">
      <c r="A29">
        <v>25</v>
      </c>
      <c r="B29">
        <v>2.6183000000000001</v>
      </c>
      <c r="C29">
        <v>2.6100000000000002E-2</v>
      </c>
      <c r="D29">
        <v>689.06200000000001</v>
      </c>
      <c r="E29">
        <v>1687</v>
      </c>
      <c r="F29" t="s">
        <v>12</v>
      </c>
      <c r="H29" s="7"/>
      <c r="I29" s="9"/>
    </row>
    <row r="30" spans="1:10" x14ac:dyDescent="0.3">
      <c r="A30">
        <v>26</v>
      </c>
      <c r="F30" t="s">
        <v>6</v>
      </c>
      <c r="H30" s="7"/>
      <c r="I30" s="9"/>
    </row>
    <row r="31" spans="1:10" x14ac:dyDescent="0.3">
      <c r="A31">
        <v>27</v>
      </c>
      <c r="B31">
        <v>2.9967999999999999</v>
      </c>
      <c r="C31">
        <v>0.02</v>
      </c>
      <c r="D31">
        <v>689.06200000000001</v>
      </c>
      <c r="E31">
        <v>797</v>
      </c>
      <c r="F31" t="s">
        <v>12</v>
      </c>
      <c r="H31" s="7"/>
      <c r="I31" s="9"/>
    </row>
    <row r="32" spans="1:10" x14ac:dyDescent="0.3">
      <c r="A32">
        <v>28</v>
      </c>
      <c r="B32">
        <v>3.0390000000000001</v>
      </c>
      <c r="C32">
        <v>1.1299999999999999E-2</v>
      </c>
      <c r="D32">
        <v>689.06200000000001</v>
      </c>
      <c r="E32">
        <v>377</v>
      </c>
      <c r="F32" t="s">
        <v>12</v>
      </c>
      <c r="H32" s="7"/>
      <c r="I32" s="9"/>
    </row>
    <row r="33" spans="1:10" x14ac:dyDescent="0.3">
      <c r="A33">
        <v>29</v>
      </c>
      <c r="B33">
        <v>3.0899000000000001</v>
      </c>
      <c r="C33">
        <v>2.1600000000000001E-2</v>
      </c>
      <c r="D33">
        <v>689.06200000000001</v>
      </c>
      <c r="E33">
        <v>643</v>
      </c>
      <c r="F33" t="s">
        <v>12</v>
      </c>
      <c r="H33" s="7"/>
      <c r="I33" s="9"/>
      <c r="J33" s="8"/>
    </row>
    <row r="34" spans="1:10" x14ac:dyDescent="0.3">
      <c r="A34">
        <v>30</v>
      </c>
      <c r="B34">
        <v>3.1417999999999999</v>
      </c>
      <c r="C34">
        <v>2.06E-2</v>
      </c>
      <c r="D34">
        <v>689.06200000000001</v>
      </c>
      <c r="E34">
        <v>855</v>
      </c>
      <c r="F34" t="s">
        <v>12</v>
      </c>
      <c r="H34" s="7"/>
      <c r="I34" s="9"/>
    </row>
    <row r="35" spans="1:10" x14ac:dyDescent="0.3">
      <c r="A35">
        <v>31</v>
      </c>
      <c r="B35">
        <v>3.2627999999999999</v>
      </c>
      <c r="C35">
        <v>1.9800000000000002E-2</v>
      </c>
      <c r="D35">
        <v>689.06200000000001</v>
      </c>
      <c r="E35">
        <v>788</v>
      </c>
      <c r="F35" t="s">
        <v>12</v>
      </c>
      <c r="H35" s="7"/>
      <c r="I35" s="9"/>
    </row>
    <row r="36" spans="1:10" x14ac:dyDescent="0.3">
      <c r="A36">
        <v>32</v>
      </c>
      <c r="B36">
        <v>3.5125000000000002</v>
      </c>
      <c r="C36">
        <v>1.4800000000000001E-2</v>
      </c>
      <c r="D36">
        <v>689.06200000000001</v>
      </c>
      <c r="E36">
        <v>169</v>
      </c>
      <c r="F36" t="s">
        <v>12</v>
      </c>
      <c r="H36" s="7"/>
      <c r="I36" s="9"/>
    </row>
    <row r="37" spans="1:10" x14ac:dyDescent="0.3">
      <c r="A37">
        <v>33</v>
      </c>
      <c r="F37" t="s">
        <v>6</v>
      </c>
      <c r="H37" s="7"/>
      <c r="I37" s="9"/>
    </row>
    <row r="38" spans="1:10" x14ac:dyDescent="0.3">
      <c r="A38">
        <v>34</v>
      </c>
      <c r="B38">
        <v>3.7385000000000002</v>
      </c>
      <c r="C38">
        <v>1.9900000000000001E-2</v>
      </c>
      <c r="D38">
        <v>689.06200000000001</v>
      </c>
      <c r="E38">
        <v>1329</v>
      </c>
      <c r="F38" t="s">
        <v>12</v>
      </c>
      <c r="H38" s="7"/>
      <c r="I38" s="9"/>
    </row>
    <row r="39" spans="1:10" x14ac:dyDescent="0.3">
      <c r="A39">
        <v>35</v>
      </c>
      <c r="B39">
        <v>3.7991000000000001</v>
      </c>
      <c r="C39">
        <v>9.9000000000000008E-3</v>
      </c>
      <c r="D39">
        <v>689.06200000000001</v>
      </c>
      <c r="E39">
        <v>340</v>
      </c>
      <c r="F39" t="s">
        <v>12</v>
      </c>
      <c r="H39" s="7"/>
      <c r="I39" s="9"/>
    </row>
    <row r="40" spans="1:10" x14ac:dyDescent="0.3">
      <c r="A40">
        <v>36</v>
      </c>
      <c r="F40" t="s">
        <v>6</v>
      </c>
      <c r="H40" s="7"/>
      <c r="I40" s="9"/>
    </row>
    <row r="41" spans="1:10" x14ac:dyDescent="0.3">
      <c r="A41">
        <v>37</v>
      </c>
      <c r="B41">
        <v>4.3814000000000002</v>
      </c>
      <c r="C41">
        <v>1.78E-2</v>
      </c>
      <c r="D41">
        <v>689.06200000000001</v>
      </c>
      <c r="E41">
        <v>768</v>
      </c>
      <c r="F41" t="s">
        <v>12</v>
      </c>
      <c r="H41" s="7"/>
      <c r="I41" s="9"/>
    </row>
    <row r="42" spans="1:10" x14ac:dyDescent="0.3">
      <c r="A42">
        <v>38</v>
      </c>
      <c r="B42">
        <v>4.5178000000000003</v>
      </c>
      <c r="C42">
        <v>2.1000000000000001E-2</v>
      </c>
      <c r="D42">
        <v>689.06200000000001</v>
      </c>
      <c r="E42">
        <v>1003</v>
      </c>
      <c r="F42" t="s">
        <v>12</v>
      </c>
      <c r="H42" s="7"/>
      <c r="I42" s="9"/>
    </row>
    <row r="43" spans="1:10" x14ac:dyDescent="0.3">
      <c r="A43">
        <v>39</v>
      </c>
      <c r="B43">
        <v>4.6340000000000003</v>
      </c>
      <c r="C43">
        <v>2.1399999999999999E-2</v>
      </c>
      <c r="D43">
        <v>689.06200000000001</v>
      </c>
      <c r="E43">
        <v>857</v>
      </c>
      <c r="F43" t="s">
        <v>12</v>
      </c>
      <c r="H43" s="7"/>
      <c r="I43" s="9"/>
      <c r="J43" s="8"/>
    </row>
    <row r="44" spans="1:10" x14ac:dyDescent="0.3">
      <c r="A44">
        <v>40</v>
      </c>
      <c r="B44">
        <v>4.7606000000000002</v>
      </c>
      <c r="C44">
        <v>2.1399999999999999E-2</v>
      </c>
      <c r="D44">
        <v>689.06200000000001</v>
      </c>
      <c r="E44">
        <v>623</v>
      </c>
      <c r="F44" t="s">
        <v>12</v>
      </c>
      <c r="H44" s="7"/>
      <c r="I44" s="9"/>
    </row>
    <row r="45" spans="1:10" x14ac:dyDescent="0.3">
      <c r="A45">
        <v>41</v>
      </c>
      <c r="F45" t="s">
        <v>6</v>
      </c>
      <c r="H45" s="7"/>
      <c r="I45" s="9"/>
    </row>
    <row r="46" spans="1:10" x14ac:dyDescent="0.3">
      <c r="A46">
        <v>42</v>
      </c>
      <c r="B46">
        <v>5.1139000000000001</v>
      </c>
      <c r="C46">
        <v>1.55E-2</v>
      </c>
      <c r="D46">
        <v>689.06200000000001</v>
      </c>
      <c r="E46">
        <v>1131</v>
      </c>
      <c r="F46" t="s">
        <v>12</v>
      </c>
      <c r="H46" s="7"/>
      <c r="I46" s="9"/>
    </row>
    <row r="47" spans="1:10" x14ac:dyDescent="0.3">
      <c r="A47">
        <v>43</v>
      </c>
      <c r="B47">
        <v>5.1627999999999998</v>
      </c>
      <c r="C47">
        <v>1.09E-2</v>
      </c>
      <c r="D47">
        <v>689.06200000000001</v>
      </c>
      <c r="E47">
        <v>540</v>
      </c>
      <c r="F47" t="s">
        <v>12</v>
      </c>
      <c r="H47" s="7"/>
      <c r="I47" s="9"/>
    </row>
    <row r="48" spans="1:10" x14ac:dyDescent="0.3">
      <c r="A48">
        <v>44</v>
      </c>
      <c r="B48">
        <v>5.2148000000000003</v>
      </c>
      <c r="C48">
        <v>1.6799999999999999E-2</v>
      </c>
      <c r="D48">
        <v>689.06200000000001</v>
      </c>
      <c r="E48">
        <v>720</v>
      </c>
      <c r="F48" t="s">
        <v>12</v>
      </c>
      <c r="H48" s="7"/>
      <c r="I48" s="9"/>
      <c r="J48" s="8"/>
    </row>
    <row r="49" spans="1:10" x14ac:dyDescent="0.3">
      <c r="A49">
        <v>45</v>
      </c>
      <c r="B49">
        <v>5.2855999999999996</v>
      </c>
      <c r="C49">
        <v>1.8800000000000001E-2</v>
      </c>
      <c r="D49">
        <v>689.06200000000001</v>
      </c>
      <c r="E49">
        <v>403</v>
      </c>
      <c r="F49" t="s">
        <v>12</v>
      </c>
      <c r="H49" s="7"/>
      <c r="I49" s="9"/>
    </row>
    <row r="50" spans="1:10" x14ac:dyDescent="0.3">
      <c r="A50">
        <v>46</v>
      </c>
      <c r="B50">
        <v>5.4421999999999997</v>
      </c>
      <c r="C50">
        <v>1.9199999999999998E-2</v>
      </c>
      <c r="D50">
        <v>689.06200000000001</v>
      </c>
      <c r="E50">
        <v>645</v>
      </c>
      <c r="F50" t="s">
        <v>12</v>
      </c>
      <c r="H50" s="7"/>
      <c r="I50" s="9"/>
    </row>
    <row r="51" spans="1:10" x14ac:dyDescent="0.3">
      <c r="A51">
        <v>47</v>
      </c>
      <c r="B51">
        <v>5.5963000000000003</v>
      </c>
      <c r="C51">
        <v>2.0299999999999999E-2</v>
      </c>
      <c r="D51">
        <v>689.06200000000001</v>
      </c>
      <c r="E51">
        <v>486</v>
      </c>
      <c r="F51" t="s">
        <v>12</v>
      </c>
      <c r="H51" s="7"/>
      <c r="I51" s="9"/>
    </row>
    <row r="52" spans="1:10" x14ac:dyDescent="0.3">
      <c r="A52">
        <v>48</v>
      </c>
      <c r="F52" t="s">
        <v>6</v>
      </c>
      <c r="H52" s="7"/>
      <c r="I52" s="9"/>
    </row>
    <row r="53" spans="1:10" x14ac:dyDescent="0.3">
      <c r="A53">
        <v>49</v>
      </c>
      <c r="B53">
        <v>5.976</v>
      </c>
      <c r="C53">
        <v>1.7600000000000001E-2</v>
      </c>
      <c r="D53">
        <v>1378.125</v>
      </c>
      <c r="E53">
        <v>399</v>
      </c>
      <c r="F53" t="s">
        <v>12</v>
      </c>
      <c r="H53" s="7"/>
      <c r="I53" s="9"/>
    </row>
    <row r="54" spans="1:10" x14ac:dyDescent="0.3">
      <c r="A54">
        <v>50</v>
      </c>
      <c r="B54">
        <v>6.0701999999999998</v>
      </c>
      <c r="C54">
        <v>1.4200000000000001E-2</v>
      </c>
      <c r="D54">
        <v>689.06200000000001</v>
      </c>
      <c r="E54">
        <v>780</v>
      </c>
      <c r="F54" t="s">
        <v>12</v>
      </c>
      <c r="H54" s="7"/>
      <c r="I54" s="9"/>
    </row>
    <row r="55" spans="1:10" x14ac:dyDescent="0.3">
      <c r="A55">
        <v>51</v>
      </c>
      <c r="B55">
        <v>6.1891999999999996</v>
      </c>
      <c r="C55">
        <v>1.0200000000000001E-2</v>
      </c>
      <c r="D55">
        <v>689.06200000000001</v>
      </c>
      <c r="E55">
        <v>314</v>
      </c>
      <c r="F55" t="s">
        <v>12</v>
      </c>
      <c r="H55" s="7"/>
      <c r="I55" s="9"/>
      <c r="J55" s="8"/>
    </row>
    <row r="56" spans="1:10" x14ac:dyDescent="0.3">
      <c r="A56">
        <v>52</v>
      </c>
      <c r="B56">
        <v>6.3962000000000003</v>
      </c>
      <c r="C56">
        <v>1.7600000000000001E-2</v>
      </c>
      <c r="D56">
        <v>1378.125</v>
      </c>
      <c r="E56">
        <v>2082</v>
      </c>
      <c r="F56" t="s">
        <v>12</v>
      </c>
      <c r="H56" s="7"/>
      <c r="I56" s="9"/>
    </row>
    <row r="57" spans="1:10" x14ac:dyDescent="0.3">
      <c r="A57">
        <v>53</v>
      </c>
      <c r="B57">
        <v>6.6151</v>
      </c>
      <c r="C57">
        <v>1.8700000000000001E-2</v>
      </c>
      <c r="D57">
        <v>1378.125</v>
      </c>
      <c r="E57">
        <v>807</v>
      </c>
      <c r="F57" t="s">
        <v>12</v>
      </c>
      <c r="H57" s="7"/>
      <c r="I57" s="9"/>
    </row>
    <row r="58" spans="1:10" x14ac:dyDescent="0.3">
      <c r="A58">
        <v>54</v>
      </c>
      <c r="F58" t="s">
        <v>6</v>
      </c>
      <c r="G58" t="s">
        <v>18</v>
      </c>
      <c r="H58" s="7"/>
      <c r="I58" s="9"/>
    </row>
    <row r="59" spans="1:10" x14ac:dyDescent="0.3">
      <c r="A59">
        <v>55</v>
      </c>
      <c r="B59">
        <v>7.4429999999999996</v>
      </c>
      <c r="C59">
        <v>1.9599999999999999E-2</v>
      </c>
      <c r="D59">
        <v>689.06200000000001</v>
      </c>
      <c r="E59">
        <v>771</v>
      </c>
      <c r="F59" t="s">
        <v>12</v>
      </c>
      <c r="H59" s="7"/>
      <c r="I59" s="9"/>
    </row>
    <row r="60" spans="1:10" x14ac:dyDescent="0.3">
      <c r="A60">
        <v>56</v>
      </c>
      <c r="B60">
        <v>7.5172999999999996</v>
      </c>
      <c r="C60">
        <v>1.6E-2</v>
      </c>
      <c r="D60">
        <v>2067.1880000000001</v>
      </c>
      <c r="E60">
        <v>624</v>
      </c>
      <c r="F60" t="s">
        <v>12</v>
      </c>
      <c r="H60" s="7"/>
      <c r="I60" s="9"/>
    </row>
    <row r="61" spans="1:10" x14ac:dyDescent="0.3">
      <c r="A61">
        <v>57</v>
      </c>
      <c r="B61">
        <v>7.6718999999999999</v>
      </c>
      <c r="C61">
        <v>1.9300000000000001E-2</v>
      </c>
      <c r="D61">
        <v>689.06200000000001</v>
      </c>
      <c r="E61">
        <v>282</v>
      </c>
      <c r="F61" t="s">
        <v>12</v>
      </c>
      <c r="H61" s="7"/>
      <c r="I61" s="9"/>
      <c r="J61" s="8"/>
    </row>
    <row r="62" spans="1:10" x14ac:dyDescent="0.3">
      <c r="A62">
        <v>58</v>
      </c>
      <c r="B62">
        <v>7.7055999999999996</v>
      </c>
      <c r="C62">
        <v>5.4999999999999997E-3</v>
      </c>
      <c r="D62">
        <v>1378.125</v>
      </c>
      <c r="E62">
        <v>167</v>
      </c>
      <c r="F62" t="s">
        <v>12</v>
      </c>
      <c r="H62" s="7"/>
      <c r="I62" s="9"/>
    </row>
    <row r="63" spans="1:10" x14ac:dyDescent="0.3">
      <c r="A63">
        <v>59</v>
      </c>
      <c r="F63" t="s">
        <v>6</v>
      </c>
      <c r="H63" s="7"/>
      <c r="I63" s="9"/>
    </row>
    <row r="64" spans="1:10" x14ac:dyDescent="0.3">
      <c r="A64">
        <v>60</v>
      </c>
      <c r="B64">
        <v>7.8186</v>
      </c>
      <c r="C64">
        <v>1.37E-2</v>
      </c>
      <c r="D64">
        <v>689.06200000000001</v>
      </c>
      <c r="E64">
        <v>556</v>
      </c>
      <c r="F64" t="s">
        <v>12</v>
      </c>
      <c r="H64" s="7"/>
      <c r="I64" s="9"/>
    </row>
    <row r="65" spans="1:10" x14ac:dyDescent="0.3">
      <c r="A65">
        <v>61</v>
      </c>
      <c r="B65">
        <v>7.8851000000000004</v>
      </c>
      <c r="C65">
        <v>1.3899999999999999E-2</v>
      </c>
      <c r="D65">
        <v>1722.6559999999999</v>
      </c>
      <c r="E65">
        <v>1030</v>
      </c>
      <c r="F65" t="s">
        <v>12</v>
      </c>
      <c r="H65" s="7"/>
      <c r="I65" s="9"/>
    </row>
    <row r="66" spans="1:10" x14ac:dyDescent="0.3">
      <c r="A66">
        <v>62</v>
      </c>
      <c r="B66">
        <v>7.9229000000000003</v>
      </c>
      <c r="C66">
        <v>1.7399999999999999E-2</v>
      </c>
      <c r="D66">
        <v>1378.125</v>
      </c>
      <c r="E66">
        <v>602</v>
      </c>
      <c r="F66" t="s">
        <v>12</v>
      </c>
      <c r="H66" s="7"/>
      <c r="I66" s="9"/>
      <c r="J66" s="8"/>
    </row>
    <row r="67" spans="1:10" x14ac:dyDescent="0.3">
      <c r="A67">
        <v>63</v>
      </c>
      <c r="B67">
        <v>7.9828000000000001</v>
      </c>
      <c r="C67">
        <v>1.12E-2</v>
      </c>
      <c r="D67">
        <v>689.06200000000001</v>
      </c>
      <c r="E67">
        <v>956</v>
      </c>
      <c r="F67" t="s">
        <v>12</v>
      </c>
      <c r="H67" s="7"/>
      <c r="I67" s="9"/>
    </row>
    <row r="68" spans="1:10" x14ac:dyDescent="0.3">
      <c r="A68">
        <v>64</v>
      </c>
      <c r="B68">
        <v>8.1761999999999997</v>
      </c>
      <c r="C68">
        <v>1.26E-2</v>
      </c>
      <c r="D68">
        <v>689.06200000000001</v>
      </c>
      <c r="E68">
        <v>341</v>
      </c>
      <c r="F68" t="s">
        <v>12</v>
      </c>
      <c r="H68" s="7"/>
      <c r="I68" s="9"/>
    </row>
    <row r="69" spans="1:10" x14ac:dyDescent="0.3">
      <c r="A69">
        <v>65</v>
      </c>
      <c r="F69" t="s">
        <v>6</v>
      </c>
      <c r="H69" s="7"/>
      <c r="I69" s="9"/>
    </row>
    <row r="70" spans="1:10" x14ac:dyDescent="0.3">
      <c r="A70">
        <v>66</v>
      </c>
      <c r="B70">
        <v>8.3321000000000005</v>
      </c>
      <c r="C70">
        <v>2.1299999999999999E-2</v>
      </c>
      <c r="D70">
        <v>689.06200000000001</v>
      </c>
      <c r="E70">
        <v>1005</v>
      </c>
      <c r="F70" t="s">
        <v>12</v>
      </c>
      <c r="H70" s="7"/>
      <c r="I70" s="9"/>
    </row>
    <row r="71" spans="1:10" x14ac:dyDescent="0.3">
      <c r="A71">
        <v>67</v>
      </c>
      <c r="B71">
        <v>8.4540000000000006</v>
      </c>
      <c r="C71">
        <v>2.1999999999999999E-2</v>
      </c>
      <c r="D71">
        <v>1378.125</v>
      </c>
      <c r="E71">
        <v>979</v>
      </c>
      <c r="F71" t="s">
        <v>12</v>
      </c>
      <c r="H71" s="7"/>
      <c r="I71" s="9"/>
    </row>
    <row r="72" spans="1:10" x14ac:dyDescent="0.3">
      <c r="A72">
        <v>68</v>
      </c>
      <c r="B72">
        <v>8.5265000000000004</v>
      </c>
      <c r="C72">
        <v>2.07E-2</v>
      </c>
      <c r="D72">
        <v>1378.125</v>
      </c>
      <c r="E72">
        <v>585</v>
      </c>
      <c r="F72" t="s">
        <v>12</v>
      </c>
      <c r="H72" s="7"/>
      <c r="I72" s="9"/>
      <c r="J72" s="8"/>
    </row>
    <row r="73" spans="1:10" x14ac:dyDescent="0.3">
      <c r="A73">
        <v>69</v>
      </c>
      <c r="F73" t="s">
        <v>6</v>
      </c>
      <c r="H73" s="7"/>
      <c r="I73" s="9"/>
    </row>
    <row r="74" spans="1:10" x14ac:dyDescent="0.3">
      <c r="A74">
        <v>70</v>
      </c>
      <c r="B74">
        <v>8.8504000000000005</v>
      </c>
      <c r="C74">
        <v>1.29E-2</v>
      </c>
      <c r="D74">
        <v>689.06200000000001</v>
      </c>
      <c r="E74">
        <v>615</v>
      </c>
      <c r="F74" t="s">
        <v>12</v>
      </c>
      <c r="H74" s="7"/>
      <c r="I74" s="9"/>
    </row>
    <row r="75" spans="1:10" x14ac:dyDescent="0.3">
      <c r="A75">
        <v>71</v>
      </c>
      <c r="B75">
        <v>8.8956</v>
      </c>
      <c r="C75">
        <v>1.26E-2</v>
      </c>
      <c r="D75">
        <v>344.53100000000001</v>
      </c>
      <c r="E75">
        <v>522</v>
      </c>
      <c r="F75" t="s">
        <v>12</v>
      </c>
      <c r="H75" s="7"/>
      <c r="I75" s="9"/>
    </row>
    <row r="76" spans="1:10" x14ac:dyDescent="0.3">
      <c r="A76">
        <v>72</v>
      </c>
      <c r="B76">
        <v>8.9471000000000007</v>
      </c>
      <c r="C76">
        <v>0.02</v>
      </c>
      <c r="D76">
        <v>1378.125</v>
      </c>
      <c r="E76">
        <v>585</v>
      </c>
      <c r="F76" t="s">
        <v>12</v>
      </c>
      <c r="H76" s="7"/>
      <c r="I76" s="9"/>
      <c r="J76" s="8"/>
    </row>
    <row r="77" spans="1:10" x14ac:dyDescent="0.3">
      <c r="A77">
        <v>73</v>
      </c>
      <c r="B77">
        <v>8.9745000000000008</v>
      </c>
      <c r="C77">
        <v>1.3599999999999999E-2</v>
      </c>
      <c r="D77">
        <v>689.06200000000001</v>
      </c>
      <c r="E77">
        <v>247</v>
      </c>
      <c r="F77" t="s">
        <v>12</v>
      </c>
      <c r="H77" s="7"/>
      <c r="I77" s="9"/>
    </row>
    <row r="78" spans="1:10" x14ac:dyDescent="0.3">
      <c r="A78">
        <v>74</v>
      </c>
      <c r="B78">
        <v>9.0016999999999996</v>
      </c>
      <c r="C78">
        <v>1.46E-2</v>
      </c>
      <c r="D78">
        <v>1378.125</v>
      </c>
      <c r="E78">
        <v>218</v>
      </c>
      <c r="F78" t="s">
        <v>12</v>
      </c>
      <c r="H78" s="7"/>
      <c r="I78" s="9"/>
    </row>
    <row r="79" spans="1:10" x14ac:dyDescent="0.3">
      <c r="A79">
        <v>75</v>
      </c>
      <c r="F79" t="s">
        <v>6</v>
      </c>
      <c r="H79" s="7"/>
      <c r="I79" s="9"/>
    </row>
    <row r="80" spans="1:10" x14ac:dyDescent="0.3">
      <c r="A80">
        <v>76</v>
      </c>
      <c r="B80">
        <v>9.2713999999999999</v>
      </c>
      <c r="C80">
        <v>1.9400000000000001E-2</v>
      </c>
      <c r="D80">
        <v>689.06200000000001</v>
      </c>
      <c r="E80">
        <v>1051</v>
      </c>
      <c r="F80" t="s">
        <v>12</v>
      </c>
      <c r="H80" s="7"/>
      <c r="I80" s="9"/>
    </row>
    <row r="81" spans="1:10" x14ac:dyDescent="0.3">
      <c r="A81">
        <v>77</v>
      </c>
      <c r="B81">
        <v>9.3247999999999998</v>
      </c>
      <c r="C81">
        <v>1.5800000000000002E-2</v>
      </c>
      <c r="D81">
        <v>1378.125</v>
      </c>
      <c r="E81">
        <v>1154</v>
      </c>
      <c r="F81" t="s">
        <v>12</v>
      </c>
      <c r="H81" s="7"/>
      <c r="I81" s="9"/>
    </row>
    <row r="82" spans="1:10" x14ac:dyDescent="0.3">
      <c r="A82">
        <v>78</v>
      </c>
      <c r="B82">
        <v>9.4065999999999992</v>
      </c>
      <c r="C82">
        <v>2.1299999999999999E-2</v>
      </c>
      <c r="D82">
        <v>689.06200000000001</v>
      </c>
      <c r="E82">
        <v>599</v>
      </c>
      <c r="F82" t="s">
        <v>12</v>
      </c>
      <c r="H82" s="7"/>
      <c r="I82" s="9"/>
      <c r="J82" s="8"/>
    </row>
    <row r="83" spans="1:10" x14ac:dyDescent="0.3">
      <c r="A83">
        <v>79</v>
      </c>
      <c r="B83">
        <v>9.4641999999999999</v>
      </c>
      <c r="C83">
        <v>1.4200000000000001E-2</v>
      </c>
      <c r="D83">
        <v>1378.125</v>
      </c>
      <c r="E83">
        <v>525</v>
      </c>
      <c r="F83" t="s">
        <v>12</v>
      </c>
      <c r="H83" s="7"/>
      <c r="I83" s="9"/>
    </row>
    <row r="84" spans="1:10" x14ac:dyDescent="0.3">
      <c r="A84">
        <v>80</v>
      </c>
      <c r="F84" t="s">
        <v>6</v>
      </c>
      <c r="H84" s="7"/>
      <c r="I84" s="9"/>
    </row>
    <row r="85" spans="1:10" x14ac:dyDescent="0.3">
      <c r="A85">
        <v>81</v>
      </c>
      <c r="B85">
        <v>9.9702999999999999</v>
      </c>
      <c r="C85">
        <v>6.0000000000000001E-3</v>
      </c>
      <c r="D85">
        <v>689.06200000000001</v>
      </c>
      <c r="E85">
        <v>129</v>
      </c>
      <c r="F85" t="s">
        <v>12</v>
      </c>
      <c r="H85" s="7"/>
      <c r="I85" s="9"/>
    </row>
    <row r="86" spans="1:10" x14ac:dyDescent="0.3">
      <c r="A86">
        <v>82</v>
      </c>
      <c r="B86">
        <v>10.0336</v>
      </c>
      <c r="C86">
        <v>1.4200000000000001E-2</v>
      </c>
      <c r="D86">
        <v>1378.125</v>
      </c>
      <c r="E86">
        <v>426</v>
      </c>
      <c r="F86" t="s">
        <v>12</v>
      </c>
      <c r="H86" s="7"/>
      <c r="I86" s="9"/>
    </row>
    <row r="87" spans="1:10" x14ac:dyDescent="0.3">
      <c r="A87">
        <v>83</v>
      </c>
      <c r="B87">
        <v>10.119</v>
      </c>
      <c r="C87">
        <v>1.1299999999999999E-2</v>
      </c>
      <c r="D87">
        <v>1378.125</v>
      </c>
      <c r="E87">
        <v>406</v>
      </c>
      <c r="F87" t="s">
        <v>12</v>
      </c>
      <c r="H87" s="7"/>
      <c r="I87" s="9"/>
      <c r="J87" s="8"/>
    </row>
    <row r="88" spans="1:10" x14ac:dyDescent="0.3">
      <c r="A88">
        <v>84</v>
      </c>
      <c r="F88" t="s">
        <v>6</v>
      </c>
      <c r="H88" s="7"/>
      <c r="I88" s="9"/>
    </row>
    <row r="89" spans="1:10" x14ac:dyDescent="0.3">
      <c r="A89">
        <v>85</v>
      </c>
      <c r="B89">
        <v>10.275499999999999</v>
      </c>
      <c r="C89">
        <v>2.3900000000000001E-2</v>
      </c>
      <c r="D89">
        <v>689.06200000000001</v>
      </c>
      <c r="E89">
        <v>1207</v>
      </c>
      <c r="F89" t="s">
        <v>12</v>
      </c>
      <c r="H89" s="7"/>
      <c r="I89" s="9"/>
    </row>
    <row r="90" spans="1:10" x14ac:dyDescent="0.3">
      <c r="A90">
        <v>86</v>
      </c>
      <c r="B90">
        <v>10.3363</v>
      </c>
      <c r="C90">
        <v>1.6799999999999999E-2</v>
      </c>
      <c r="D90">
        <v>1378.125</v>
      </c>
      <c r="E90">
        <v>412</v>
      </c>
      <c r="F90" t="s">
        <v>12</v>
      </c>
      <c r="H90" s="7"/>
      <c r="I90" s="9"/>
    </row>
    <row r="91" spans="1:10" x14ac:dyDescent="0.3">
      <c r="A91">
        <v>87</v>
      </c>
      <c r="B91">
        <v>10.3611</v>
      </c>
      <c r="C91">
        <v>9.5999999999999992E-3</v>
      </c>
      <c r="D91">
        <v>1378.125</v>
      </c>
      <c r="E91">
        <v>181</v>
      </c>
      <c r="F91" t="s">
        <v>12</v>
      </c>
      <c r="H91" s="7"/>
      <c r="I91" s="9"/>
      <c r="J91" s="8"/>
    </row>
    <row r="92" spans="1:10" x14ac:dyDescent="0.3">
      <c r="A92">
        <v>88</v>
      </c>
      <c r="B92">
        <v>10.6898</v>
      </c>
      <c r="C92">
        <v>1.3299999999999999E-2</v>
      </c>
      <c r="D92">
        <v>689.06200000000001</v>
      </c>
      <c r="E92">
        <v>649</v>
      </c>
      <c r="F92" t="s">
        <v>12</v>
      </c>
      <c r="H92" s="7"/>
      <c r="I92" s="9"/>
    </row>
    <row r="93" spans="1:10" x14ac:dyDescent="0.3">
      <c r="A93">
        <v>89</v>
      </c>
      <c r="B93">
        <v>10.8111</v>
      </c>
      <c r="C93">
        <v>1.6799999999999999E-2</v>
      </c>
      <c r="D93">
        <v>689.06200000000001</v>
      </c>
      <c r="E93">
        <v>494</v>
      </c>
      <c r="F93" t="s">
        <v>12</v>
      </c>
      <c r="H93" s="7"/>
      <c r="I93" s="9"/>
    </row>
    <row r="94" spans="1:10" x14ac:dyDescent="0.3">
      <c r="A94">
        <v>90</v>
      </c>
      <c r="F94" t="s">
        <v>6</v>
      </c>
      <c r="H94" s="7"/>
      <c r="I94" s="9"/>
    </row>
    <row r="95" spans="1:10" x14ac:dyDescent="0.3">
      <c r="A95">
        <v>91</v>
      </c>
      <c r="B95">
        <v>10.9879</v>
      </c>
      <c r="C95">
        <v>1.78E-2</v>
      </c>
      <c r="D95">
        <v>1378.125</v>
      </c>
      <c r="E95">
        <v>576</v>
      </c>
      <c r="F95" t="s">
        <v>12</v>
      </c>
      <c r="H95" s="7"/>
      <c r="I95" s="9"/>
    </row>
    <row r="96" spans="1:10" x14ac:dyDescent="0.3">
      <c r="A96">
        <v>92</v>
      </c>
      <c r="B96">
        <v>11.039</v>
      </c>
      <c r="C96">
        <v>1.9699999999999999E-2</v>
      </c>
      <c r="D96">
        <v>1378.125</v>
      </c>
      <c r="E96">
        <v>462</v>
      </c>
      <c r="F96" t="s">
        <v>12</v>
      </c>
      <c r="H96" s="7"/>
      <c r="I96" s="9"/>
    </row>
    <row r="97" spans="1:10" x14ac:dyDescent="0.3">
      <c r="A97">
        <v>93</v>
      </c>
      <c r="B97">
        <v>11.102399999999999</v>
      </c>
      <c r="C97">
        <v>1.6500000000000001E-2</v>
      </c>
      <c r="D97">
        <v>1378.125</v>
      </c>
      <c r="E97">
        <v>609</v>
      </c>
      <c r="F97" t="s">
        <v>12</v>
      </c>
      <c r="H97" s="7"/>
      <c r="I97" s="9"/>
      <c r="J97" s="8"/>
    </row>
    <row r="98" spans="1:10" x14ac:dyDescent="0.3">
      <c r="A98">
        <v>94</v>
      </c>
      <c r="B98">
        <v>11.2027</v>
      </c>
      <c r="C98">
        <v>2.4299999999999999E-2</v>
      </c>
      <c r="D98">
        <v>1378.125</v>
      </c>
      <c r="E98">
        <v>567</v>
      </c>
      <c r="F98" t="s">
        <v>12</v>
      </c>
      <c r="H98" s="7"/>
      <c r="I98" s="9"/>
    </row>
    <row r="99" spans="1:10" x14ac:dyDescent="0.3">
      <c r="A99">
        <v>95</v>
      </c>
      <c r="B99">
        <v>11.401899999999999</v>
      </c>
      <c r="C99">
        <v>1.8800000000000001E-2</v>
      </c>
      <c r="D99">
        <v>1378.125</v>
      </c>
      <c r="E99">
        <v>694</v>
      </c>
      <c r="F99" t="s">
        <v>12</v>
      </c>
      <c r="H99" s="7"/>
      <c r="I99" s="9"/>
    </row>
    <row r="100" spans="1:10" x14ac:dyDescent="0.3">
      <c r="A100">
        <v>96</v>
      </c>
      <c r="F100" t="s">
        <v>6</v>
      </c>
      <c r="H100" s="7"/>
      <c r="I100" s="9"/>
    </row>
    <row r="101" spans="1:10" x14ac:dyDescent="0.3">
      <c r="A101">
        <v>97</v>
      </c>
      <c r="B101">
        <v>11.6416</v>
      </c>
      <c r="C101">
        <v>2.1299999999999999E-2</v>
      </c>
      <c r="D101">
        <v>1378.125</v>
      </c>
      <c r="E101">
        <v>664</v>
      </c>
      <c r="F101" t="s">
        <v>12</v>
      </c>
      <c r="H101" s="7"/>
      <c r="I101" s="9"/>
    </row>
    <row r="102" spans="1:10" x14ac:dyDescent="0.3">
      <c r="A102">
        <v>98</v>
      </c>
      <c r="B102">
        <v>11.7499</v>
      </c>
      <c r="C102">
        <v>9.7999999999999997E-3</v>
      </c>
      <c r="D102">
        <v>1378.125</v>
      </c>
      <c r="E102">
        <v>425</v>
      </c>
      <c r="F102" t="s">
        <v>12</v>
      </c>
      <c r="H102" s="7"/>
      <c r="I102" s="9"/>
    </row>
    <row r="103" spans="1:10" x14ac:dyDescent="0.3">
      <c r="A103">
        <v>99</v>
      </c>
      <c r="B103">
        <v>11.946400000000001</v>
      </c>
      <c r="C103">
        <v>1.26E-2</v>
      </c>
      <c r="D103">
        <v>1378.125</v>
      </c>
      <c r="E103">
        <v>388</v>
      </c>
      <c r="F103" t="s">
        <v>12</v>
      </c>
      <c r="H103" s="7"/>
      <c r="I103" s="9"/>
      <c r="J103" s="8"/>
    </row>
    <row r="104" spans="1:10" x14ac:dyDescent="0.3">
      <c r="A104">
        <v>100</v>
      </c>
      <c r="B104">
        <v>12.1144</v>
      </c>
      <c r="C104">
        <v>1.3299999999999999E-2</v>
      </c>
      <c r="D104">
        <v>1378.125</v>
      </c>
      <c r="E104">
        <v>579</v>
      </c>
      <c r="F104" t="s">
        <v>12</v>
      </c>
      <c r="H104" s="7"/>
      <c r="I104" s="9"/>
    </row>
    <row r="105" spans="1:10" x14ac:dyDescent="0.3">
      <c r="A105">
        <v>101</v>
      </c>
      <c r="B105">
        <v>12.185499999999999</v>
      </c>
      <c r="C105">
        <v>1.3299999999999999E-2</v>
      </c>
      <c r="D105">
        <v>1378.125</v>
      </c>
      <c r="E105">
        <v>585</v>
      </c>
      <c r="F105" t="s">
        <v>12</v>
      </c>
      <c r="H105" s="7"/>
      <c r="I105" s="9"/>
    </row>
    <row r="106" spans="1:10" x14ac:dyDescent="0.3">
      <c r="A106">
        <v>102</v>
      </c>
      <c r="F106" t="s">
        <v>6</v>
      </c>
      <c r="H106" s="7"/>
      <c r="I106" s="9"/>
    </row>
    <row r="107" spans="1:10" x14ac:dyDescent="0.3">
      <c r="A107">
        <v>103</v>
      </c>
      <c r="B107">
        <v>12.5246</v>
      </c>
      <c r="C107">
        <v>1.2999999999999999E-2</v>
      </c>
      <c r="D107">
        <v>2067.1880000000001</v>
      </c>
      <c r="E107">
        <v>379</v>
      </c>
      <c r="F107" t="s">
        <v>12</v>
      </c>
      <c r="H107" s="7"/>
      <c r="I107" s="9"/>
    </row>
    <row r="108" spans="1:10" x14ac:dyDescent="0.3">
      <c r="A108">
        <v>104</v>
      </c>
      <c r="B108">
        <v>12.594799999999999</v>
      </c>
      <c r="C108">
        <v>1.2999999999999999E-2</v>
      </c>
      <c r="D108">
        <v>1378.125</v>
      </c>
      <c r="E108">
        <v>219</v>
      </c>
      <c r="F108" t="s">
        <v>12</v>
      </c>
      <c r="H108" s="7"/>
      <c r="I108" s="9"/>
    </row>
    <row r="109" spans="1:10" x14ac:dyDescent="0.3">
      <c r="A109">
        <v>105</v>
      </c>
      <c r="B109">
        <v>12.663500000000001</v>
      </c>
      <c r="C109">
        <v>1.14E-2</v>
      </c>
      <c r="D109">
        <v>1378.125</v>
      </c>
      <c r="E109">
        <v>157</v>
      </c>
      <c r="F109" t="s">
        <v>12</v>
      </c>
      <c r="H109" s="7"/>
      <c r="I109" s="9"/>
      <c r="J109" s="8"/>
    </row>
    <row r="110" spans="1:10" x14ac:dyDescent="0.3">
      <c r="A110">
        <v>106</v>
      </c>
      <c r="B110">
        <v>12.801399999999999</v>
      </c>
      <c r="C110">
        <v>4.7999999999999996E-3</v>
      </c>
      <c r="D110">
        <v>1722.6559999999999</v>
      </c>
      <c r="E110">
        <v>697</v>
      </c>
      <c r="F110" t="s">
        <v>12</v>
      </c>
      <c r="H110" s="7"/>
      <c r="I110" s="9"/>
    </row>
    <row r="111" spans="1:10" x14ac:dyDescent="0.3">
      <c r="A111">
        <v>107</v>
      </c>
      <c r="B111">
        <v>12.923400000000001</v>
      </c>
      <c r="C111">
        <v>8.5000000000000006E-3</v>
      </c>
      <c r="D111">
        <v>1378.125</v>
      </c>
      <c r="E111">
        <v>878</v>
      </c>
      <c r="F111" t="s">
        <v>12</v>
      </c>
      <c r="H111" s="7"/>
      <c r="I111" s="9"/>
    </row>
    <row r="112" spans="1:10" x14ac:dyDescent="0.3">
      <c r="A112">
        <v>108</v>
      </c>
      <c r="B112">
        <v>13.201000000000001</v>
      </c>
      <c r="C112">
        <v>6.8999999999999999E-3</v>
      </c>
      <c r="D112">
        <v>1378.125</v>
      </c>
      <c r="E112">
        <v>461</v>
      </c>
      <c r="F112" t="s">
        <v>12</v>
      </c>
      <c r="H112" s="7"/>
      <c r="I112" s="9"/>
    </row>
    <row r="113" spans="1:10" x14ac:dyDescent="0.3">
      <c r="A113">
        <v>109</v>
      </c>
      <c r="B113">
        <v>13.228999999999999</v>
      </c>
      <c r="C113">
        <v>1.0800000000000001E-2</v>
      </c>
      <c r="D113">
        <v>1378.125</v>
      </c>
      <c r="E113">
        <v>196</v>
      </c>
      <c r="F113" t="s">
        <v>12</v>
      </c>
      <c r="H113" s="7"/>
      <c r="I113" s="9"/>
    </row>
    <row r="114" spans="1:10" x14ac:dyDescent="0.3">
      <c r="A114">
        <v>110</v>
      </c>
      <c r="B114">
        <v>13.2828</v>
      </c>
      <c r="C114">
        <v>1.01E-2</v>
      </c>
      <c r="D114">
        <v>1378.125</v>
      </c>
      <c r="E114">
        <v>195</v>
      </c>
      <c r="F114" t="s">
        <v>12</v>
      </c>
      <c r="H114" s="7"/>
      <c r="I114" s="9"/>
    </row>
    <row r="115" spans="1:10" x14ac:dyDescent="0.3">
      <c r="A115">
        <v>111</v>
      </c>
      <c r="F115" t="s">
        <v>6</v>
      </c>
      <c r="G115" t="s">
        <v>18</v>
      </c>
      <c r="H115" s="7"/>
      <c r="I115" s="9"/>
    </row>
    <row r="116" spans="1:10" x14ac:dyDescent="0.3">
      <c r="A116">
        <v>112</v>
      </c>
      <c r="B116">
        <v>14.0565</v>
      </c>
      <c r="C116">
        <v>2.3300000000000001E-2</v>
      </c>
      <c r="D116">
        <v>1378.125</v>
      </c>
      <c r="E116">
        <v>1695</v>
      </c>
      <c r="F116" t="s">
        <v>12</v>
      </c>
      <c r="H116" s="7"/>
      <c r="I116" s="9"/>
    </row>
    <row r="117" spans="1:10" x14ac:dyDescent="0.3">
      <c r="A117">
        <v>113</v>
      </c>
      <c r="B117">
        <v>14.1777</v>
      </c>
      <c r="C117">
        <v>1.7100000000000001E-2</v>
      </c>
      <c r="D117">
        <v>1378.125</v>
      </c>
      <c r="E117">
        <v>1186</v>
      </c>
      <c r="F117" t="s">
        <v>12</v>
      </c>
      <c r="H117" s="7"/>
      <c r="I117" s="9"/>
    </row>
    <row r="118" spans="1:10" x14ac:dyDescent="0.3">
      <c r="A118">
        <v>114</v>
      </c>
      <c r="B118">
        <v>14.238200000000001</v>
      </c>
      <c r="C118">
        <v>8.6999999999999994E-3</v>
      </c>
      <c r="D118">
        <v>1378.125</v>
      </c>
      <c r="E118">
        <v>677</v>
      </c>
      <c r="F118" t="s">
        <v>12</v>
      </c>
      <c r="H118" s="7"/>
      <c r="I118" s="9"/>
      <c r="J118" s="8"/>
    </row>
    <row r="119" spans="1:10" x14ac:dyDescent="0.3">
      <c r="A119">
        <v>115</v>
      </c>
      <c r="B119">
        <v>14.3323</v>
      </c>
      <c r="C119">
        <v>1.7500000000000002E-2</v>
      </c>
      <c r="D119">
        <v>1378.125</v>
      </c>
      <c r="E119">
        <v>611</v>
      </c>
      <c r="F119" t="s">
        <v>12</v>
      </c>
      <c r="H119" s="7"/>
      <c r="I119" s="9"/>
    </row>
    <row r="120" spans="1:10" x14ac:dyDescent="0.3">
      <c r="A120">
        <v>116</v>
      </c>
      <c r="F120" t="s">
        <v>6</v>
      </c>
      <c r="H120" s="7"/>
      <c r="I120" s="9"/>
    </row>
    <row r="121" spans="1:10" x14ac:dyDescent="0.3">
      <c r="A121">
        <v>117</v>
      </c>
      <c r="B121">
        <v>14.498900000000001</v>
      </c>
      <c r="C121">
        <v>7.7999999999999996E-3</v>
      </c>
      <c r="D121">
        <v>1378.125</v>
      </c>
      <c r="E121">
        <v>898</v>
      </c>
      <c r="F121" t="s">
        <v>12</v>
      </c>
      <c r="H121" s="7"/>
      <c r="I121" s="9"/>
    </row>
    <row r="122" spans="1:10" x14ac:dyDescent="0.3">
      <c r="A122">
        <v>118</v>
      </c>
      <c r="B122">
        <v>14.558</v>
      </c>
      <c r="C122">
        <v>8.6999999999999994E-3</v>
      </c>
      <c r="D122">
        <v>1378.125</v>
      </c>
      <c r="E122">
        <v>559</v>
      </c>
      <c r="F122" t="s">
        <v>12</v>
      </c>
      <c r="H122" s="7"/>
      <c r="I122" s="9"/>
    </row>
    <row r="123" spans="1:10" x14ac:dyDescent="0.3">
      <c r="A123">
        <v>119</v>
      </c>
      <c r="B123">
        <v>14.8986</v>
      </c>
      <c r="C123">
        <v>1.46E-2</v>
      </c>
      <c r="D123">
        <v>689.06200000000001</v>
      </c>
      <c r="E123">
        <v>839</v>
      </c>
      <c r="F123" t="s">
        <v>12</v>
      </c>
      <c r="H123" s="7"/>
      <c r="I123" s="9"/>
      <c r="J123" s="8"/>
    </row>
    <row r="124" spans="1:10" x14ac:dyDescent="0.3">
      <c r="A124">
        <v>120</v>
      </c>
      <c r="F124" t="s">
        <v>6</v>
      </c>
      <c r="H124" s="7"/>
      <c r="I124" s="9"/>
    </row>
    <row r="125" spans="1:10" x14ac:dyDescent="0.3">
      <c r="A125">
        <v>121</v>
      </c>
      <c r="B125">
        <v>15.049899999999999</v>
      </c>
      <c r="C125">
        <v>8.6999999999999994E-3</v>
      </c>
      <c r="D125">
        <v>1378.125</v>
      </c>
      <c r="E125">
        <v>719</v>
      </c>
      <c r="F125" t="s">
        <v>12</v>
      </c>
      <c r="H125" s="7"/>
      <c r="I125" s="9"/>
    </row>
    <row r="126" spans="1:10" x14ac:dyDescent="0.3">
      <c r="A126">
        <v>122</v>
      </c>
      <c r="B126">
        <v>15.1036</v>
      </c>
      <c r="C126">
        <v>1.1299999999999999E-2</v>
      </c>
      <c r="D126">
        <v>1378.125</v>
      </c>
      <c r="E126">
        <v>917</v>
      </c>
      <c r="F126" t="s">
        <v>12</v>
      </c>
      <c r="H126" s="7"/>
      <c r="I126" s="9"/>
    </row>
    <row r="127" spans="1:10" x14ac:dyDescent="0.3">
      <c r="A127">
        <v>123</v>
      </c>
      <c r="B127">
        <v>15.1676</v>
      </c>
      <c r="C127">
        <v>1.6799999999999999E-2</v>
      </c>
      <c r="D127">
        <v>1033.5940000000001</v>
      </c>
      <c r="E127">
        <v>1207</v>
      </c>
      <c r="F127" t="s">
        <v>12</v>
      </c>
      <c r="H127" s="7"/>
      <c r="I127" s="9"/>
      <c r="J127" s="8"/>
    </row>
    <row r="128" spans="1:10" x14ac:dyDescent="0.3">
      <c r="A128">
        <v>124</v>
      </c>
      <c r="F128" t="s">
        <v>6</v>
      </c>
      <c r="H128" s="7"/>
      <c r="I128" s="9"/>
    </row>
    <row r="129" spans="1:10" x14ac:dyDescent="0.3">
      <c r="A129">
        <v>125</v>
      </c>
      <c r="B129">
        <v>15.629099999999999</v>
      </c>
      <c r="C129">
        <v>1.84E-2</v>
      </c>
      <c r="D129">
        <v>1378.125</v>
      </c>
      <c r="E129">
        <v>1437</v>
      </c>
      <c r="F129" t="s">
        <v>12</v>
      </c>
      <c r="H129" s="7"/>
      <c r="I129" s="9"/>
    </row>
    <row r="130" spans="1:10" x14ac:dyDescent="0.3">
      <c r="A130">
        <v>126</v>
      </c>
      <c r="B130">
        <v>15.6944</v>
      </c>
      <c r="C130">
        <v>1.6500000000000001E-2</v>
      </c>
      <c r="D130">
        <v>1378.125</v>
      </c>
      <c r="E130">
        <v>861</v>
      </c>
      <c r="F130" t="s">
        <v>12</v>
      </c>
      <c r="H130" s="7"/>
      <c r="I130" s="9"/>
    </row>
    <row r="131" spans="1:10" x14ac:dyDescent="0.3">
      <c r="A131">
        <v>127</v>
      </c>
      <c r="B131">
        <v>15.7484</v>
      </c>
      <c r="C131">
        <v>1.3599999999999999E-2</v>
      </c>
      <c r="D131">
        <v>1378.125</v>
      </c>
      <c r="E131">
        <v>683</v>
      </c>
      <c r="F131" t="s">
        <v>12</v>
      </c>
      <c r="H131" s="7"/>
      <c r="I131" s="9"/>
      <c r="J131" s="8"/>
    </row>
    <row r="132" spans="1:10" x14ac:dyDescent="0.3">
      <c r="A132">
        <v>128</v>
      </c>
      <c r="B132">
        <v>15.8665</v>
      </c>
      <c r="C132">
        <v>1.1299999999999999E-2</v>
      </c>
      <c r="D132">
        <v>1378.125</v>
      </c>
      <c r="E132">
        <v>643</v>
      </c>
      <c r="F132" t="s">
        <v>12</v>
      </c>
      <c r="H132" s="7"/>
      <c r="I132" s="9"/>
    </row>
    <row r="133" spans="1:10" x14ac:dyDescent="0.3">
      <c r="A133">
        <v>129</v>
      </c>
      <c r="F133" t="s">
        <v>6</v>
      </c>
      <c r="H133" s="7"/>
      <c r="I133" s="9"/>
    </row>
    <row r="134" spans="1:10" x14ac:dyDescent="0.3">
      <c r="A134">
        <v>130</v>
      </c>
      <c r="B134">
        <v>16.084399999999999</v>
      </c>
      <c r="C134">
        <v>1.23E-2</v>
      </c>
      <c r="D134">
        <v>689.06200000000001</v>
      </c>
      <c r="E134">
        <v>1813</v>
      </c>
      <c r="F134" t="s">
        <v>12</v>
      </c>
      <c r="H134" s="7"/>
      <c r="I134" s="9"/>
    </row>
    <row r="135" spans="1:10" x14ac:dyDescent="0.3">
      <c r="A135">
        <v>131</v>
      </c>
      <c r="B135">
        <v>16.127400000000002</v>
      </c>
      <c r="C135">
        <v>1.2500000000000001E-2</v>
      </c>
      <c r="D135">
        <v>1033.5940000000001</v>
      </c>
      <c r="E135">
        <v>208</v>
      </c>
      <c r="F135" t="s">
        <v>12</v>
      </c>
      <c r="H135" s="7"/>
      <c r="I135" s="9"/>
    </row>
    <row r="136" spans="1:10" x14ac:dyDescent="0.3">
      <c r="A136">
        <v>132</v>
      </c>
      <c r="B136">
        <v>16.162099999999999</v>
      </c>
      <c r="C136">
        <v>1.32E-2</v>
      </c>
      <c r="D136">
        <v>1378.125</v>
      </c>
      <c r="E136">
        <v>151</v>
      </c>
      <c r="F136" t="s">
        <v>12</v>
      </c>
      <c r="H136" s="7"/>
      <c r="I136" s="9"/>
      <c r="J136" s="8"/>
    </row>
    <row r="137" spans="1:10" x14ac:dyDescent="0.3">
      <c r="A137">
        <v>133</v>
      </c>
      <c r="B137">
        <v>16.215699999999998</v>
      </c>
      <c r="C137">
        <v>1.6500000000000001E-2</v>
      </c>
      <c r="D137">
        <v>1378.125</v>
      </c>
      <c r="E137">
        <v>793</v>
      </c>
      <c r="F137" t="s">
        <v>12</v>
      </c>
      <c r="H137" s="7"/>
      <c r="I137" s="9"/>
    </row>
    <row r="138" spans="1:10" x14ac:dyDescent="0.3">
      <c r="A138">
        <v>134</v>
      </c>
      <c r="B138">
        <v>16.2804</v>
      </c>
      <c r="C138">
        <v>1.3599999999999999E-2</v>
      </c>
      <c r="D138">
        <v>1378.125</v>
      </c>
      <c r="E138">
        <v>775</v>
      </c>
      <c r="F138" t="s">
        <v>12</v>
      </c>
      <c r="H138" s="7"/>
      <c r="I138" s="9"/>
    </row>
    <row r="139" spans="1:10" x14ac:dyDescent="0.3">
      <c r="A139">
        <v>135</v>
      </c>
      <c r="F139" t="s">
        <v>6</v>
      </c>
      <c r="H139" s="7"/>
      <c r="I139" s="9"/>
    </row>
    <row r="140" spans="1:10" x14ac:dyDescent="0.3">
      <c r="A140">
        <v>136</v>
      </c>
      <c r="B140">
        <v>16.606400000000001</v>
      </c>
      <c r="C140">
        <v>1.7500000000000002E-2</v>
      </c>
      <c r="D140">
        <v>1378.125</v>
      </c>
      <c r="E140">
        <v>734</v>
      </c>
      <c r="F140" t="s">
        <v>12</v>
      </c>
      <c r="H140" s="7"/>
      <c r="I140" s="9"/>
    </row>
    <row r="141" spans="1:10" x14ac:dyDescent="0.3">
      <c r="A141">
        <v>137</v>
      </c>
      <c r="B141">
        <v>16.7163</v>
      </c>
      <c r="C141">
        <v>2.1999999999999999E-2</v>
      </c>
      <c r="D141">
        <v>1378.125</v>
      </c>
      <c r="E141">
        <v>1024</v>
      </c>
      <c r="F141" t="s">
        <v>12</v>
      </c>
      <c r="H141" s="7"/>
      <c r="I141" s="9"/>
    </row>
    <row r="142" spans="1:10" x14ac:dyDescent="0.3">
      <c r="A142">
        <v>138</v>
      </c>
      <c r="B142">
        <v>16.956900000000001</v>
      </c>
      <c r="C142">
        <v>0.02</v>
      </c>
      <c r="D142">
        <v>1378.125</v>
      </c>
      <c r="E142">
        <v>1505</v>
      </c>
      <c r="F142" t="s">
        <v>12</v>
      </c>
      <c r="H142" s="7"/>
      <c r="I142" s="9"/>
      <c r="J142" s="8"/>
    </row>
    <row r="143" spans="1:10" x14ac:dyDescent="0.3">
      <c r="A143">
        <v>139</v>
      </c>
      <c r="B143">
        <v>17.043600000000001</v>
      </c>
      <c r="C143">
        <v>1.4200000000000001E-2</v>
      </c>
      <c r="D143">
        <v>689.06200000000001</v>
      </c>
      <c r="E143">
        <v>280</v>
      </c>
      <c r="F143" t="s">
        <v>12</v>
      </c>
      <c r="H143" s="7"/>
      <c r="I143" s="9"/>
    </row>
    <row r="144" spans="1:10" x14ac:dyDescent="0.3">
      <c r="A144">
        <v>140</v>
      </c>
      <c r="F144" t="s">
        <v>6</v>
      </c>
      <c r="H144" s="7"/>
      <c r="I144" s="9"/>
    </row>
    <row r="145" spans="1:10" x14ac:dyDescent="0.3">
      <c r="A145">
        <v>141</v>
      </c>
      <c r="B145">
        <v>17.151599999999998</v>
      </c>
      <c r="C145">
        <v>1.6799999999999999E-2</v>
      </c>
      <c r="D145">
        <v>689.06200000000001</v>
      </c>
      <c r="E145">
        <v>1327</v>
      </c>
      <c r="F145" t="s">
        <v>12</v>
      </c>
      <c r="H145" s="7"/>
      <c r="I145" s="9"/>
    </row>
    <row r="146" spans="1:10" x14ac:dyDescent="0.3">
      <c r="A146">
        <v>142</v>
      </c>
      <c r="B146">
        <v>17.200700000000001</v>
      </c>
      <c r="C146">
        <v>1.0999999999999999E-2</v>
      </c>
      <c r="D146">
        <v>1378.125</v>
      </c>
      <c r="E146">
        <v>262</v>
      </c>
      <c r="F146" t="s">
        <v>12</v>
      </c>
      <c r="H146" s="7"/>
      <c r="I146" s="9"/>
    </row>
    <row r="147" spans="1:10" x14ac:dyDescent="0.3">
      <c r="A147">
        <v>143</v>
      </c>
      <c r="B147">
        <v>17.251799999999999</v>
      </c>
      <c r="C147">
        <v>1.8100000000000002E-2</v>
      </c>
      <c r="D147">
        <v>1033.5940000000001</v>
      </c>
      <c r="E147">
        <v>879</v>
      </c>
      <c r="F147" t="s">
        <v>12</v>
      </c>
      <c r="H147" s="7"/>
      <c r="I147" s="9"/>
      <c r="J147" s="8"/>
    </row>
    <row r="148" spans="1:10" x14ac:dyDescent="0.3">
      <c r="A148">
        <v>144</v>
      </c>
      <c r="B148">
        <v>17.352399999999999</v>
      </c>
      <c r="C148">
        <v>1.7100000000000001E-2</v>
      </c>
      <c r="D148">
        <v>1722.6559999999999</v>
      </c>
      <c r="E148">
        <v>508</v>
      </c>
      <c r="F148" t="s">
        <v>12</v>
      </c>
      <c r="H148" s="7"/>
      <c r="I148" s="9"/>
    </row>
    <row r="149" spans="1:10" x14ac:dyDescent="0.3">
      <c r="A149">
        <v>145</v>
      </c>
      <c r="B149">
        <v>17.433900000000001</v>
      </c>
      <c r="C149">
        <v>1.78E-2</v>
      </c>
      <c r="D149">
        <v>344.53100000000001</v>
      </c>
      <c r="E149">
        <v>897</v>
      </c>
      <c r="F149" t="s">
        <v>12</v>
      </c>
      <c r="H149" s="7"/>
      <c r="I149" s="9"/>
    </row>
    <row r="150" spans="1:10" x14ac:dyDescent="0.3">
      <c r="A150">
        <v>146</v>
      </c>
      <c r="B150">
        <v>17.541699999999999</v>
      </c>
      <c r="C150">
        <v>1.9900000000000001E-2</v>
      </c>
      <c r="D150">
        <v>1033.5940000000001</v>
      </c>
      <c r="E150">
        <v>432</v>
      </c>
      <c r="F150" t="s">
        <v>12</v>
      </c>
      <c r="H150" s="7"/>
      <c r="I150" s="9"/>
    </row>
    <row r="151" spans="1:10" x14ac:dyDescent="0.3">
      <c r="A151">
        <v>147</v>
      </c>
      <c r="F151" t="s">
        <v>6</v>
      </c>
      <c r="H151" s="7"/>
      <c r="I151" s="9"/>
    </row>
    <row r="152" spans="1:10" x14ac:dyDescent="0.3">
      <c r="A152">
        <v>148</v>
      </c>
      <c r="B152">
        <v>17.6752</v>
      </c>
      <c r="C152">
        <v>2.1299999999999999E-2</v>
      </c>
      <c r="D152">
        <v>344.53100000000001</v>
      </c>
      <c r="E152">
        <v>1306</v>
      </c>
      <c r="F152" t="s">
        <v>12</v>
      </c>
      <c r="H152" s="7"/>
      <c r="I152" s="9"/>
    </row>
    <row r="153" spans="1:10" x14ac:dyDescent="0.3">
      <c r="A153">
        <v>149</v>
      </c>
      <c r="B153">
        <v>17.7395</v>
      </c>
      <c r="C153">
        <v>1.52E-2</v>
      </c>
      <c r="D153">
        <v>3445.3119999999999</v>
      </c>
      <c r="E153">
        <v>388</v>
      </c>
      <c r="F153" t="s">
        <v>12</v>
      </c>
      <c r="H153" s="7"/>
      <c r="I153" s="9"/>
    </row>
    <row r="154" spans="1:10" x14ac:dyDescent="0.3">
      <c r="A154">
        <v>150</v>
      </c>
      <c r="B154">
        <v>17.779900000000001</v>
      </c>
      <c r="C154">
        <v>1.3299999999999999E-2</v>
      </c>
      <c r="D154">
        <v>1722.6559999999999</v>
      </c>
      <c r="E154">
        <v>848</v>
      </c>
      <c r="F154" t="s">
        <v>12</v>
      </c>
      <c r="H154" s="7"/>
      <c r="I154" s="9"/>
      <c r="J154" s="8"/>
    </row>
    <row r="155" spans="1:10" x14ac:dyDescent="0.3">
      <c r="A155">
        <v>151</v>
      </c>
      <c r="B155">
        <v>17.847300000000001</v>
      </c>
      <c r="C155">
        <v>1.3299999999999999E-2</v>
      </c>
      <c r="D155">
        <v>689.06200000000001</v>
      </c>
      <c r="E155">
        <v>141</v>
      </c>
      <c r="F155" t="s">
        <v>12</v>
      </c>
      <c r="H155" s="7"/>
      <c r="I155" s="9"/>
    </row>
    <row r="156" spans="1:10" x14ac:dyDescent="0.3">
      <c r="A156">
        <v>152</v>
      </c>
      <c r="B156">
        <v>17.889199999999999</v>
      </c>
      <c r="C156">
        <v>1.84E-2</v>
      </c>
      <c r="D156">
        <v>689.06200000000001</v>
      </c>
      <c r="E156">
        <v>692</v>
      </c>
      <c r="F156" t="s">
        <v>12</v>
      </c>
      <c r="H156" s="7"/>
      <c r="I156" s="9"/>
    </row>
    <row r="157" spans="1:10" x14ac:dyDescent="0.3">
      <c r="A157">
        <v>153</v>
      </c>
      <c r="B157">
        <v>17.959099999999999</v>
      </c>
      <c r="C157">
        <v>1.6899999999999998E-2</v>
      </c>
      <c r="D157">
        <v>344.53100000000001</v>
      </c>
      <c r="E157">
        <v>1150</v>
      </c>
      <c r="F157" t="s">
        <v>12</v>
      </c>
      <c r="H157" s="7"/>
      <c r="I157" s="9"/>
    </row>
    <row r="158" spans="1:10" x14ac:dyDescent="0.3">
      <c r="A158">
        <v>154</v>
      </c>
      <c r="F158" t="s">
        <v>6</v>
      </c>
      <c r="H158" s="7"/>
      <c r="I158" s="9"/>
    </row>
    <row r="159" spans="1:10" x14ac:dyDescent="0.3">
      <c r="A159">
        <v>155</v>
      </c>
      <c r="B159">
        <v>18.141999999999999</v>
      </c>
      <c r="C159">
        <v>1.12E-2</v>
      </c>
      <c r="D159">
        <v>2067.1880000000001</v>
      </c>
      <c r="E159">
        <v>458</v>
      </c>
      <c r="F159" t="s">
        <v>12</v>
      </c>
      <c r="H159" s="7"/>
      <c r="I159" s="9"/>
    </row>
    <row r="160" spans="1:10" x14ac:dyDescent="0.3">
      <c r="A160">
        <v>156</v>
      </c>
      <c r="B160">
        <v>18.191500000000001</v>
      </c>
      <c r="C160">
        <v>7.7999999999999996E-3</v>
      </c>
      <c r="D160">
        <v>1722.6559999999999</v>
      </c>
      <c r="E160">
        <v>231</v>
      </c>
      <c r="F160" t="s">
        <v>12</v>
      </c>
      <c r="H160" s="7"/>
      <c r="I160" s="9"/>
    </row>
    <row r="161" spans="1:10" x14ac:dyDescent="0.3">
      <c r="A161">
        <v>157</v>
      </c>
      <c r="B161">
        <v>18.214099999999998</v>
      </c>
      <c r="C161">
        <v>1.29E-2</v>
      </c>
      <c r="D161">
        <v>5167.9690000000001</v>
      </c>
      <c r="E161">
        <v>560</v>
      </c>
      <c r="F161" t="s">
        <v>12</v>
      </c>
      <c r="H161" s="7"/>
      <c r="I161" s="9"/>
      <c r="J161" s="8"/>
    </row>
    <row r="162" spans="1:10" x14ac:dyDescent="0.3">
      <c r="A162">
        <v>158</v>
      </c>
      <c r="B162">
        <v>18.328600000000002</v>
      </c>
      <c r="C162">
        <v>1.3599999999999999E-2</v>
      </c>
      <c r="D162">
        <v>344.53100000000001</v>
      </c>
      <c r="E162">
        <v>463</v>
      </c>
      <c r="F162" t="s">
        <v>12</v>
      </c>
      <c r="H162" s="7"/>
      <c r="I162" s="9"/>
    </row>
    <row r="163" spans="1:10" x14ac:dyDescent="0.3">
      <c r="A163">
        <v>159</v>
      </c>
      <c r="B163">
        <v>18.383600000000001</v>
      </c>
      <c r="C163">
        <v>1.3299999999999999E-2</v>
      </c>
      <c r="D163">
        <v>1722.6559999999999</v>
      </c>
      <c r="E163">
        <v>559</v>
      </c>
      <c r="F163" t="s">
        <v>12</v>
      </c>
      <c r="H163" s="7"/>
      <c r="I163" s="9"/>
    </row>
    <row r="164" spans="1:10" x14ac:dyDescent="0.3">
      <c r="A164">
        <v>160</v>
      </c>
      <c r="B164">
        <v>18.577000000000002</v>
      </c>
      <c r="C164">
        <v>1.3599999999999999E-2</v>
      </c>
      <c r="D164">
        <v>689.06200000000001</v>
      </c>
      <c r="E164">
        <v>569</v>
      </c>
      <c r="F164" t="s">
        <v>12</v>
      </c>
      <c r="H164" s="7"/>
      <c r="I164" s="9"/>
    </row>
    <row r="165" spans="1:10" x14ac:dyDescent="0.3">
      <c r="A165">
        <v>161</v>
      </c>
      <c r="B165">
        <v>18.706399999999999</v>
      </c>
      <c r="C165">
        <v>1.34E-2</v>
      </c>
      <c r="D165">
        <v>689.06200000000001</v>
      </c>
      <c r="E165">
        <v>256</v>
      </c>
      <c r="F165" t="s">
        <v>12</v>
      </c>
      <c r="H165" s="7"/>
      <c r="I165" s="9"/>
    </row>
    <row r="166" spans="1:10" x14ac:dyDescent="0.3">
      <c r="A166">
        <v>162</v>
      </c>
      <c r="F166" t="s">
        <v>6</v>
      </c>
      <c r="H166" s="7"/>
      <c r="I166" s="9"/>
    </row>
    <row r="167" spans="1:10" x14ac:dyDescent="0.3">
      <c r="A167">
        <v>163</v>
      </c>
      <c r="B167">
        <v>18.886099999999999</v>
      </c>
      <c r="C167">
        <v>7.6E-3</v>
      </c>
      <c r="D167">
        <v>344.53100000000001</v>
      </c>
      <c r="E167">
        <v>609</v>
      </c>
      <c r="F167" t="s">
        <v>12</v>
      </c>
      <c r="H167" s="7"/>
      <c r="I167" s="9"/>
    </row>
    <row r="168" spans="1:10" x14ac:dyDescent="0.3">
      <c r="A168">
        <v>164</v>
      </c>
      <c r="B168">
        <v>18.9619</v>
      </c>
      <c r="C168">
        <v>1.4999999999999999E-2</v>
      </c>
      <c r="D168">
        <v>689.06200000000001</v>
      </c>
      <c r="E168">
        <v>596</v>
      </c>
      <c r="F168" t="s">
        <v>12</v>
      </c>
      <c r="H168" s="7"/>
      <c r="I168" s="9"/>
    </row>
    <row r="169" spans="1:10" x14ac:dyDescent="0.3">
      <c r="A169">
        <v>165</v>
      </c>
      <c r="B169">
        <v>19.085999999999999</v>
      </c>
      <c r="C169">
        <v>1.4E-2</v>
      </c>
      <c r="D169">
        <v>689.06200000000001</v>
      </c>
      <c r="E169">
        <v>968</v>
      </c>
      <c r="F169" t="s">
        <v>12</v>
      </c>
      <c r="H169" s="7"/>
      <c r="I169" s="9"/>
      <c r="J169" s="8"/>
    </row>
    <row r="170" spans="1:10" x14ac:dyDescent="0.3">
      <c r="A170">
        <v>166</v>
      </c>
      <c r="B170">
        <v>19.1736</v>
      </c>
      <c r="C170">
        <v>1.0200000000000001E-2</v>
      </c>
      <c r="D170">
        <v>344.53100000000001</v>
      </c>
      <c r="E170">
        <v>475</v>
      </c>
      <c r="F170" t="s">
        <v>12</v>
      </c>
      <c r="H170" s="7"/>
      <c r="I170" s="9"/>
    </row>
    <row r="171" spans="1:10" x14ac:dyDescent="0.3">
      <c r="A171">
        <v>167</v>
      </c>
      <c r="F171" t="s">
        <v>6</v>
      </c>
      <c r="G171" t="s">
        <v>18</v>
      </c>
      <c r="H171" s="7"/>
      <c r="I171" s="9"/>
    </row>
    <row r="172" spans="1:10" x14ac:dyDescent="0.3">
      <c r="A172">
        <v>168</v>
      </c>
      <c r="B172">
        <v>20.0153</v>
      </c>
      <c r="C172">
        <v>1.5599999999999999E-2</v>
      </c>
      <c r="D172">
        <v>344.53100000000001</v>
      </c>
      <c r="E172">
        <v>13876</v>
      </c>
      <c r="F172" t="s">
        <v>12</v>
      </c>
      <c r="H172" s="7"/>
      <c r="I172" s="9"/>
    </row>
    <row r="173" spans="1:10" x14ac:dyDescent="0.3">
      <c r="A173">
        <v>169</v>
      </c>
      <c r="B173">
        <v>20.1172</v>
      </c>
      <c r="C173">
        <v>1.77E-2</v>
      </c>
      <c r="D173">
        <v>1722.6559999999999</v>
      </c>
      <c r="E173">
        <v>12792</v>
      </c>
      <c r="F173" t="s">
        <v>12</v>
      </c>
      <c r="H173" s="7"/>
      <c r="I173" s="9"/>
    </row>
    <row r="174" spans="1:10" x14ac:dyDescent="0.3">
      <c r="A174">
        <v>170</v>
      </c>
      <c r="B174">
        <v>20.182400000000001</v>
      </c>
      <c r="C174">
        <v>1.9800000000000002E-2</v>
      </c>
      <c r="D174">
        <v>344.53100000000001</v>
      </c>
      <c r="E174">
        <v>4447</v>
      </c>
      <c r="F174" t="s">
        <v>12</v>
      </c>
      <c r="H174" s="7"/>
      <c r="I174" s="9"/>
      <c r="J174" s="8"/>
    </row>
    <row r="175" spans="1:10" x14ac:dyDescent="0.3">
      <c r="A175">
        <v>171</v>
      </c>
      <c r="F175" t="s">
        <v>6</v>
      </c>
      <c r="H175" s="7"/>
      <c r="I175" s="9"/>
    </row>
    <row r="176" spans="1:10" x14ac:dyDescent="0.3">
      <c r="A176">
        <v>172</v>
      </c>
      <c r="B176">
        <v>20.343699999999998</v>
      </c>
      <c r="C176">
        <v>4.3E-3</v>
      </c>
      <c r="D176">
        <v>689.06200000000001</v>
      </c>
      <c r="E176">
        <v>1580</v>
      </c>
      <c r="F176" t="s">
        <v>12</v>
      </c>
      <c r="H176" s="7"/>
      <c r="I176" s="9"/>
    </row>
    <row r="177" spans="1:10" x14ac:dyDescent="0.3">
      <c r="A177">
        <v>173</v>
      </c>
      <c r="B177">
        <v>20.385300000000001</v>
      </c>
      <c r="C177">
        <v>2.2200000000000001E-2</v>
      </c>
      <c r="D177">
        <v>344.53100000000001</v>
      </c>
      <c r="E177">
        <v>3642</v>
      </c>
      <c r="F177" t="s">
        <v>12</v>
      </c>
      <c r="H177" s="7"/>
      <c r="I177" s="9"/>
    </row>
    <row r="178" spans="1:10" x14ac:dyDescent="0.3">
      <c r="A178">
        <v>174</v>
      </c>
      <c r="B178">
        <v>20.486899999999999</v>
      </c>
      <c r="C178">
        <v>2.01E-2</v>
      </c>
      <c r="D178">
        <v>344.53100000000001</v>
      </c>
      <c r="E178">
        <v>5579</v>
      </c>
      <c r="F178" t="s">
        <v>12</v>
      </c>
      <c r="H178" s="7"/>
      <c r="I178" s="9"/>
      <c r="J178" s="8"/>
    </row>
    <row r="179" spans="1:10" x14ac:dyDescent="0.3">
      <c r="A179">
        <v>175</v>
      </c>
      <c r="B179">
        <v>20.613399999999999</v>
      </c>
      <c r="C179">
        <v>1.17E-2</v>
      </c>
      <c r="D179">
        <v>2067.1880000000001</v>
      </c>
      <c r="E179">
        <v>1388</v>
      </c>
      <c r="F179" t="s">
        <v>12</v>
      </c>
      <c r="H179" s="7"/>
      <c r="I179" s="9"/>
    </row>
    <row r="180" spans="1:10" x14ac:dyDescent="0.3">
      <c r="A180">
        <v>176</v>
      </c>
      <c r="F180" t="s">
        <v>6</v>
      </c>
      <c r="H180" s="7"/>
      <c r="I180" s="9"/>
    </row>
    <row r="181" spans="1:10" x14ac:dyDescent="0.3">
      <c r="A181">
        <v>177</v>
      </c>
      <c r="B181">
        <v>20.8308</v>
      </c>
      <c r="C181">
        <v>1.2800000000000001E-2</v>
      </c>
      <c r="D181">
        <v>344.53100000000001</v>
      </c>
      <c r="E181">
        <v>5382</v>
      </c>
      <c r="F181" t="s">
        <v>12</v>
      </c>
      <c r="H181" s="7"/>
      <c r="I181" s="9"/>
    </row>
    <row r="182" spans="1:10" x14ac:dyDescent="0.3">
      <c r="A182">
        <v>178</v>
      </c>
      <c r="B182">
        <v>20.847300000000001</v>
      </c>
      <c r="C182">
        <v>7.4999999999999997E-3</v>
      </c>
      <c r="D182">
        <v>3100.7809999999999</v>
      </c>
      <c r="E182">
        <v>872</v>
      </c>
      <c r="F182" t="s">
        <v>12</v>
      </c>
      <c r="H182" s="7"/>
      <c r="I182" s="9"/>
    </row>
    <row r="183" spans="1:10" x14ac:dyDescent="0.3">
      <c r="A183">
        <v>179</v>
      </c>
      <c r="B183">
        <v>20.882400000000001</v>
      </c>
      <c r="C183">
        <v>1.2800000000000001E-2</v>
      </c>
      <c r="D183">
        <v>1722.6559999999999</v>
      </c>
      <c r="E183">
        <v>11936</v>
      </c>
      <c r="F183" t="s">
        <v>12</v>
      </c>
      <c r="H183" s="7"/>
      <c r="I183" s="9"/>
      <c r="J183" s="8"/>
    </row>
    <row r="184" spans="1:10" x14ac:dyDescent="0.3">
      <c r="A184">
        <v>180</v>
      </c>
      <c r="B184">
        <v>20.926100000000002</v>
      </c>
      <c r="C184">
        <v>1.3100000000000001E-2</v>
      </c>
      <c r="D184">
        <v>2067.1880000000001</v>
      </c>
      <c r="E184">
        <v>2170</v>
      </c>
      <c r="F184" t="s">
        <v>12</v>
      </c>
      <c r="H184" s="7"/>
      <c r="I184" s="9"/>
    </row>
    <row r="185" spans="1:10" x14ac:dyDescent="0.3">
      <c r="A185">
        <v>181</v>
      </c>
      <c r="B185">
        <v>20.9635</v>
      </c>
      <c r="C185">
        <v>1.4500000000000001E-2</v>
      </c>
      <c r="D185">
        <v>344.53100000000001</v>
      </c>
      <c r="E185">
        <v>3651</v>
      </c>
      <c r="F185" t="s">
        <v>12</v>
      </c>
      <c r="H185" s="7"/>
      <c r="I185" s="9"/>
    </row>
    <row r="186" spans="1:10" x14ac:dyDescent="0.3">
      <c r="A186">
        <v>182</v>
      </c>
      <c r="B186">
        <v>21.070599999999999</v>
      </c>
      <c r="C186">
        <v>2.3599999999999999E-2</v>
      </c>
      <c r="D186">
        <v>3100.7809999999999</v>
      </c>
      <c r="E186">
        <v>4311</v>
      </c>
      <c r="F186" t="s">
        <v>12</v>
      </c>
      <c r="H186" s="7"/>
      <c r="I186" s="9"/>
    </row>
    <row r="187" spans="1:10" x14ac:dyDescent="0.3">
      <c r="A187">
        <v>183</v>
      </c>
      <c r="F187" t="s">
        <v>6</v>
      </c>
      <c r="H187" s="7"/>
      <c r="I187" s="9"/>
    </row>
    <row r="188" spans="1:10" x14ac:dyDescent="0.3">
      <c r="A188">
        <v>184</v>
      </c>
      <c r="B188">
        <v>21.4161</v>
      </c>
      <c r="C188">
        <v>1.72E-2</v>
      </c>
      <c r="D188">
        <v>344.53100000000001</v>
      </c>
      <c r="E188">
        <v>2143</v>
      </c>
      <c r="F188" t="s">
        <v>12</v>
      </c>
      <c r="H188" s="7"/>
      <c r="I188" s="9"/>
    </row>
    <row r="189" spans="1:10" x14ac:dyDescent="0.3">
      <c r="A189">
        <v>185</v>
      </c>
      <c r="B189">
        <v>21.477699999999999</v>
      </c>
      <c r="C189">
        <v>7.4000000000000003E-3</v>
      </c>
      <c r="D189">
        <v>2067.1880000000001</v>
      </c>
      <c r="E189">
        <v>2744</v>
      </c>
      <c r="F189" t="s">
        <v>12</v>
      </c>
      <c r="H189" s="7"/>
      <c r="I189" s="9"/>
    </row>
    <row r="190" spans="1:10" x14ac:dyDescent="0.3">
      <c r="A190">
        <v>186</v>
      </c>
      <c r="B190">
        <v>21.691199999999998</v>
      </c>
      <c r="C190">
        <v>0.02</v>
      </c>
      <c r="D190">
        <v>2067.1880000000001</v>
      </c>
      <c r="E190">
        <v>4180</v>
      </c>
      <c r="F190" t="s">
        <v>12</v>
      </c>
      <c r="H190" s="7"/>
      <c r="I190" s="9"/>
      <c r="J190" s="8"/>
    </row>
    <row r="191" spans="1:10" x14ac:dyDescent="0.3">
      <c r="A191">
        <v>187</v>
      </c>
      <c r="F191" t="s">
        <v>6</v>
      </c>
      <c r="H191" s="7"/>
      <c r="I191" s="9"/>
    </row>
    <row r="192" spans="1:10" x14ac:dyDescent="0.3">
      <c r="A192">
        <v>188</v>
      </c>
      <c r="B192">
        <v>21.936499999999999</v>
      </c>
      <c r="C192">
        <v>0.02</v>
      </c>
      <c r="D192">
        <v>3100.7809999999999</v>
      </c>
      <c r="E192">
        <v>3282</v>
      </c>
      <c r="F192" t="s">
        <v>12</v>
      </c>
      <c r="H192" s="7"/>
      <c r="I192" s="9"/>
    </row>
    <row r="193" spans="1:11" x14ac:dyDescent="0.3">
      <c r="A193">
        <v>189</v>
      </c>
      <c r="B193">
        <v>21.9925</v>
      </c>
      <c r="C193">
        <v>1.5699999999999999E-2</v>
      </c>
      <c r="D193">
        <v>2067.1880000000001</v>
      </c>
      <c r="E193">
        <v>1433</v>
      </c>
      <c r="F193" t="s">
        <v>12</v>
      </c>
      <c r="H193" s="7"/>
      <c r="I193" s="9"/>
    </row>
    <row r="194" spans="1:11" x14ac:dyDescent="0.3">
      <c r="A194">
        <v>190</v>
      </c>
      <c r="B194">
        <v>22.083100000000002</v>
      </c>
      <c r="C194">
        <v>1.14E-2</v>
      </c>
      <c r="D194">
        <v>2067.1880000000001</v>
      </c>
      <c r="E194">
        <v>1610</v>
      </c>
      <c r="F194" t="s">
        <v>12</v>
      </c>
      <c r="H194" s="7"/>
      <c r="I194" s="9"/>
      <c r="J194" s="8"/>
    </row>
    <row r="195" spans="1:11" x14ac:dyDescent="0.3">
      <c r="A195">
        <v>191</v>
      </c>
      <c r="B195">
        <v>22.166699999999999</v>
      </c>
      <c r="C195">
        <v>1.67E-2</v>
      </c>
      <c r="D195">
        <v>2067.1880000000001</v>
      </c>
      <c r="E195">
        <v>4937</v>
      </c>
      <c r="F195" t="s">
        <v>12</v>
      </c>
      <c r="H195" s="7"/>
      <c r="I195" s="9"/>
    </row>
    <row r="196" spans="1:11" x14ac:dyDescent="0.3">
      <c r="A196">
        <v>192</v>
      </c>
      <c r="B196">
        <v>22.22</v>
      </c>
      <c r="C196">
        <v>1.38E-2</v>
      </c>
      <c r="D196">
        <v>1722.6559999999999</v>
      </c>
      <c r="E196">
        <v>1564</v>
      </c>
      <c r="F196" t="s">
        <v>12</v>
      </c>
      <c r="H196" s="7"/>
      <c r="I196" s="9"/>
    </row>
    <row r="197" spans="1:11" x14ac:dyDescent="0.3">
      <c r="A197">
        <v>193</v>
      </c>
      <c r="F197" t="s">
        <v>6</v>
      </c>
      <c r="H197" s="7"/>
      <c r="I197" s="9"/>
    </row>
    <row r="198" spans="1:11" x14ac:dyDescent="0.3">
      <c r="A198">
        <v>194</v>
      </c>
      <c r="B198">
        <v>22.476800000000001</v>
      </c>
      <c r="C198">
        <v>1.4800000000000001E-2</v>
      </c>
      <c r="D198">
        <v>2067.1880000000001</v>
      </c>
      <c r="E198">
        <v>3893</v>
      </c>
      <c r="F198" t="s">
        <v>12</v>
      </c>
      <c r="H198" s="7"/>
      <c r="I198" s="9"/>
    </row>
    <row r="199" spans="1:11" x14ac:dyDescent="0.3">
      <c r="A199">
        <v>195</v>
      </c>
      <c r="B199">
        <v>22.5351</v>
      </c>
      <c r="C199">
        <v>1.41E-2</v>
      </c>
      <c r="D199">
        <v>2067.1880000000001</v>
      </c>
      <c r="E199">
        <v>2467</v>
      </c>
      <c r="F199" t="s">
        <v>12</v>
      </c>
      <c r="H199" s="7"/>
      <c r="I199" s="9"/>
    </row>
    <row r="200" spans="1:11" x14ac:dyDescent="0.3">
      <c r="A200">
        <v>196</v>
      </c>
      <c r="B200">
        <v>22.577999999999999</v>
      </c>
      <c r="C200">
        <v>1.21E-2</v>
      </c>
      <c r="D200">
        <v>689.06200000000001</v>
      </c>
      <c r="E200">
        <v>2671</v>
      </c>
      <c r="F200" t="s">
        <v>12</v>
      </c>
      <c r="H200" s="7"/>
      <c r="I200" s="9"/>
      <c r="J200" s="8"/>
    </row>
    <row r="201" spans="1:11" x14ac:dyDescent="0.3">
      <c r="A201">
        <v>197</v>
      </c>
      <c r="B201">
        <v>22.645399999999999</v>
      </c>
      <c r="C201">
        <v>1.6199999999999999E-2</v>
      </c>
      <c r="D201">
        <v>2067.1880000000001</v>
      </c>
      <c r="E201">
        <v>3403</v>
      </c>
      <c r="F201" t="s">
        <v>12</v>
      </c>
      <c r="H201" s="7"/>
      <c r="I201" s="9"/>
    </row>
    <row r="202" spans="1:11" x14ac:dyDescent="0.3">
      <c r="A202">
        <v>198</v>
      </c>
      <c r="B202">
        <v>22.736799999999999</v>
      </c>
      <c r="C202">
        <v>9.7999999999999997E-3</v>
      </c>
      <c r="D202">
        <v>689.06200000000001</v>
      </c>
      <c r="E202">
        <v>1940</v>
      </c>
      <c r="F202" t="s">
        <v>12</v>
      </c>
      <c r="H202" s="7"/>
      <c r="I202" s="9"/>
    </row>
    <row r="203" spans="1:11" x14ac:dyDescent="0.3">
      <c r="A203">
        <v>199</v>
      </c>
      <c r="F203" t="s">
        <v>6</v>
      </c>
      <c r="H203" s="7"/>
      <c r="I203" s="9"/>
    </row>
    <row r="204" spans="1:11" x14ac:dyDescent="0.3">
      <c r="A204">
        <v>200</v>
      </c>
      <c r="B204">
        <v>23.023299999999999</v>
      </c>
      <c r="C204">
        <v>8.3000000000000001E-3</v>
      </c>
      <c r="D204">
        <v>689.06200000000001</v>
      </c>
      <c r="E204">
        <v>4878</v>
      </c>
      <c r="F204" t="s">
        <v>12</v>
      </c>
      <c r="H204" s="7"/>
      <c r="I204" s="9"/>
    </row>
    <row r="205" spans="1:11" x14ac:dyDescent="0.3">
      <c r="A205">
        <v>201</v>
      </c>
      <c r="B205">
        <v>23.0687</v>
      </c>
      <c r="C205">
        <v>8.8000000000000005E-3</v>
      </c>
      <c r="D205">
        <v>2067.1880000000001</v>
      </c>
      <c r="E205">
        <v>995</v>
      </c>
      <c r="F205" t="s">
        <v>12</v>
      </c>
      <c r="H205" s="7"/>
      <c r="I205" s="9"/>
      <c r="J205" s="8"/>
    </row>
    <row r="206" spans="1:11" x14ac:dyDescent="0.3">
      <c r="A206">
        <v>202</v>
      </c>
      <c r="B206">
        <v>23.1313</v>
      </c>
      <c r="C206">
        <v>1.4E-2</v>
      </c>
      <c r="D206">
        <v>689.06200000000001</v>
      </c>
      <c r="E206">
        <v>1533</v>
      </c>
      <c r="F206" t="s">
        <v>12</v>
      </c>
      <c r="H206" s="7"/>
      <c r="I206" s="9"/>
      <c r="J206" s="33"/>
      <c r="K206" s="3"/>
    </row>
    <row r="207" spans="1:11" x14ac:dyDescent="0.3">
      <c r="A207">
        <v>203</v>
      </c>
      <c r="B207">
        <v>23.230599999999999</v>
      </c>
      <c r="C207">
        <v>1.6899999999999998E-2</v>
      </c>
      <c r="D207">
        <v>689.06200000000001</v>
      </c>
      <c r="E207">
        <v>1538</v>
      </c>
      <c r="F207" t="s">
        <v>12</v>
      </c>
      <c r="H207" s="7"/>
      <c r="I207" s="9"/>
    </row>
    <row r="208" spans="1:11" x14ac:dyDescent="0.3">
      <c r="A208">
        <v>863</v>
      </c>
      <c r="B208">
        <v>23.416</v>
      </c>
      <c r="C208">
        <v>2.1600000000000001E-2</v>
      </c>
      <c r="E208">
        <v>2697</v>
      </c>
      <c r="F208" t="s">
        <v>12</v>
      </c>
      <c r="H208" s="7"/>
      <c r="I208" s="34"/>
      <c r="J208" s="3"/>
      <c r="K208" s="3"/>
    </row>
    <row r="209" spans="1:10" x14ac:dyDescent="0.3">
      <c r="A209">
        <v>204</v>
      </c>
      <c r="F209" t="s">
        <v>6</v>
      </c>
      <c r="H209" s="7"/>
      <c r="I209" s="9"/>
    </row>
    <row r="210" spans="1:10" x14ac:dyDescent="0.3">
      <c r="A210">
        <v>205</v>
      </c>
      <c r="B210">
        <v>23.622</v>
      </c>
      <c r="C210">
        <v>1.6500000000000001E-2</v>
      </c>
      <c r="D210">
        <v>2067.1880000000001</v>
      </c>
      <c r="E210">
        <v>2291</v>
      </c>
      <c r="F210" t="s">
        <v>12</v>
      </c>
      <c r="H210" s="7"/>
      <c r="I210" s="9"/>
    </row>
    <row r="211" spans="1:10" x14ac:dyDescent="0.3">
      <c r="A211">
        <v>206</v>
      </c>
      <c r="B211">
        <v>23.703299999999999</v>
      </c>
      <c r="C211">
        <v>1.0800000000000001E-2</v>
      </c>
      <c r="D211">
        <v>2067.1880000000001</v>
      </c>
      <c r="E211">
        <v>1525</v>
      </c>
      <c r="F211" t="s">
        <v>12</v>
      </c>
      <c r="H211" s="7"/>
      <c r="I211" s="9"/>
    </row>
    <row r="212" spans="1:10" x14ac:dyDescent="0.3">
      <c r="A212">
        <v>207</v>
      </c>
      <c r="B212">
        <v>23.841899999999999</v>
      </c>
      <c r="C212">
        <v>0.02</v>
      </c>
      <c r="D212">
        <v>689.06200000000001</v>
      </c>
      <c r="E212">
        <v>3489</v>
      </c>
      <c r="F212" t="s">
        <v>12</v>
      </c>
      <c r="H212" s="7"/>
      <c r="I212" s="9"/>
      <c r="J212" s="8"/>
    </row>
    <row r="213" spans="1:10" x14ac:dyDescent="0.3">
      <c r="A213">
        <v>208</v>
      </c>
      <c r="B213">
        <v>23.9435</v>
      </c>
      <c r="C213">
        <v>1.5699999999999999E-2</v>
      </c>
      <c r="D213">
        <v>689.06200000000001</v>
      </c>
      <c r="E213">
        <v>1128</v>
      </c>
      <c r="F213" t="s">
        <v>12</v>
      </c>
      <c r="H213" s="7"/>
      <c r="I213" s="9"/>
    </row>
    <row r="214" spans="1:10" x14ac:dyDescent="0.3">
      <c r="A214">
        <v>209</v>
      </c>
      <c r="B214">
        <v>24.0458</v>
      </c>
      <c r="C214">
        <v>1.7999999999999999E-2</v>
      </c>
      <c r="D214">
        <v>689.06200000000001</v>
      </c>
      <c r="E214">
        <v>2173</v>
      </c>
      <c r="F214" t="s">
        <v>12</v>
      </c>
      <c r="H214" s="7"/>
      <c r="I214" s="9"/>
    </row>
    <row r="215" spans="1:10" x14ac:dyDescent="0.3">
      <c r="A215">
        <v>210</v>
      </c>
      <c r="F215" t="s">
        <v>6</v>
      </c>
      <c r="H215" s="7"/>
      <c r="I215" s="9"/>
    </row>
    <row r="216" spans="1:10" x14ac:dyDescent="0.3">
      <c r="A216">
        <v>211</v>
      </c>
      <c r="B216">
        <v>24.302800000000001</v>
      </c>
      <c r="C216">
        <v>1.23E-2</v>
      </c>
      <c r="D216">
        <v>689.06200000000001</v>
      </c>
      <c r="E216">
        <v>1099</v>
      </c>
      <c r="F216" t="s">
        <v>12</v>
      </c>
      <c r="H216" s="7"/>
      <c r="I216" s="9"/>
    </row>
    <row r="217" spans="1:10" x14ac:dyDescent="0.3">
      <c r="A217">
        <v>212</v>
      </c>
      <c r="B217">
        <v>24.450800000000001</v>
      </c>
      <c r="C217">
        <v>1.5699999999999999E-2</v>
      </c>
      <c r="D217">
        <v>689.06200000000001</v>
      </c>
      <c r="E217">
        <v>3959</v>
      </c>
      <c r="F217" t="s">
        <v>12</v>
      </c>
      <c r="H217" s="7"/>
      <c r="I217" s="9"/>
    </row>
    <row r="218" spans="1:10" x14ac:dyDescent="0.3">
      <c r="A218">
        <v>213</v>
      </c>
      <c r="B218">
        <v>24.6264</v>
      </c>
      <c r="C218">
        <v>7.3000000000000001E-3</v>
      </c>
      <c r="D218">
        <v>689.06200000000001</v>
      </c>
      <c r="E218">
        <v>1038</v>
      </c>
      <c r="F218" t="s">
        <v>12</v>
      </c>
      <c r="H218" s="7"/>
      <c r="I218" s="9"/>
      <c r="J218" s="8"/>
    </row>
    <row r="219" spans="1:10" x14ac:dyDescent="0.3">
      <c r="A219">
        <v>214</v>
      </c>
      <c r="B219">
        <v>24.781700000000001</v>
      </c>
      <c r="C219">
        <v>1.32E-2</v>
      </c>
      <c r="D219">
        <v>1722.6559999999999</v>
      </c>
      <c r="E219">
        <v>1862</v>
      </c>
      <c r="F219" t="s">
        <v>12</v>
      </c>
      <c r="H219" s="7"/>
      <c r="I219" s="9"/>
    </row>
    <row r="220" spans="1:10" x14ac:dyDescent="0.3">
      <c r="A220">
        <v>215</v>
      </c>
      <c r="F220" t="s">
        <v>6</v>
      </c>
      <c r="H220" s="7"/>
      <c r="I220" s="9"/>
    </row>
    <row r="221" spans="1:10" x14ac:dyDescent="0.3">
      <c r="A221">
        <v>216</v>
      </c>
      <c r="B221">
        <v>24.999500000000001</v>
      </c>
      <c r="C221">
        <v>1.3599999999999999E-2</v>
      </c>
      <c r="D221">
        <v>2067.1880000000001</v>
      </c>
      <c r="E221">
        <v>2369</v>
      </c>
      <c r="F221" t="s">
        <v>12</v>
      </c>
      <c r="H221" s="7"/>
      <c r="I221" s="9"/>
    </row>
    <row r="222" spans="1:10" x14ac:dyDescent="0.3">
      <c r="A222">
        <v>217</v>
      </c>
      <c r="B222">
        <v>25.265000000000001</v>
      </c>
      <c r="C222">
        <v>1.2500000000000001E-2</v>
      </c>
      <c r="D222">
        <v>689.06200000000001</v>
      </c>
      <c r="E222">
        <v>1707</v>
      </c>
      <c r="F222" t="s">
        <v>12</v>
      </c>
      <c r="H222" s="7"/>
      <c r="I222" s="9"/>
    </row>
    <row r="223" spans="1:10" x14ac:dyDescent="0.3">
      <c r="A223">
        <v>218</v>
      </c>
      <c r="F223" t="s">
        <v>6</v>
      </c>
      <c r="G223" t="s">
        <v>18</v>
      </c>
      <c r="H223" s="7"/>
      <c r="I223" s="9"/>
    </row>
    <row r="224" spans="1:10" x14ac:dyDescent="0.3">
      <c r="A224">
        <v>219</v>
      </c>
      <c r="B224">
        <v>26.334900000000001</v>
      </c>
      <c r="C224">
        <v>2.76E-2</v>
      </c>
      <c r="D224">
        <v>689.06200000000001</v>
      </c>
      <c r="E224">
        <v>1199</v>
      </c>
      <c r="F224" t="s">
        <v>12</v>
      </c>
      <c r="H224" s="7"/>
      <c r="I224" s="9"/>
    </row>
    <row r="225" spans="1:10" x14ac:dyDescent="0.3">
      <c r="A225">
        <v>220</v>
      </c>
      <c r="B225">
        <v>26.404800000000002</v>
      </c>
      <c r="C225">
        <v>2.06E-2</v>
      </c>
      <c r="D225">
        <v>689.06200000000001</v>
      </c>
      <c r="E225">
        <v>2450</v>
      </c>
      <c r="F225" t="s">
        <v>12</v>
      </c>
      <c r="H225" s="7"/>
      <c r="I225" s="9"/>
    </row>
    <row r="226" spans="1:10" x14ac:dyDescent="0.3">
      <c r="A226">
        <v>221</v>
      </c>
      <c r="B226">
        <v>26.48</v>
      </c>
      <c r="C226">
        <v>1.7899999999999999E-2</v>
      </c>
      <c r="D226">
        <v>689.06200000000001</v>
      </c>
      <c r="E226">
        <v>1586</v>
      </c>
      <c r="F226" t="s">
        <v>12</v>
      </c>
      <c r="H226" s="7"/>
      <c r="I226" s="9"/>
      <c r="J226" s="8"/>
    </row>
    <row r="227" spans="1:10" x14ac:dyDescent="0.3">
      <c r="A227">
        <v>222</v>
      </c>
      <c r="B227">
        <v>26.854299999999999</v>
      </c>
      <c r="C227">
        <v>1.7299999999999999E-2</v>
      </c>
      <c r="D227">
        <v>689.06200000000001</v>
      </c>
      <c r="E227">
        <v>597</v>
      </c>
      <c r="F227" t="s">
        <v>12</v>
      </c>
      <c r="H227" s="7"/>
      <c r="I227" s="9"/>
    </row>
    <row r="228" spans="1:10" x14ac:dyDescent="0.3">
      <c r="A228">
        <v>223</v>
      </c>
      <c r="F228" t="s">
        <v>6</v>
      </c>
      <c r="H228" s="7"/>
      <c r="I228" s="9"/>
    </row>
    <row r="229" spans="1:10" x14ac:dyDescent="0.3">
      <c r="A229">
        <v>224</v>
      </c>
      <c r="B229">
        <v>27.0059</v>
      </c>
      <c r="C229">
        <v>2.1100000000000001E-2</v>
      </c>
      <c r="D229">
        <v>689.06200000000001</v>
      </c>
      <c r="E229">
        <v>3027</v>
      </c>
      <c r="F229" t="s">
        <v>12</v>
      </c>
      <c r="H229" s="7"/>
      <c r="I229" s="9"/>
    </row>
    <row r="230" spans="1:10" x14ac:dyDescent="0.3">
      <c r="A230">
        <v>225</v>
      </c>
      <c r="B230">
        <v>27.074200000000001</v>
      </c>
      <c r="C230">
        <v>1.95E-2</v>
      </c>
      <c r="D230">
        <v>689.06200000000001</v>
      </c>
      <c r="E230">
        <v>2521</v>
      </c>
      <c r="F230" t="s">
        <v>12</v>
      </c>
      <c r="H230" s="7"/>
      <c r="I230" s="9"/>
    </row>
    <row r="231" spans="1:10" x14ac:dyDescent="0.3">
      <c r="A231">
        <v>226</v>
      </c>
      <c r="B231">
        <v>27.1511</v>
      </c>
      <c r="C231">
        <v>2.1700000000000001E-2</v>
      </c>
      <c r="D231">
        <v>1722.6559999999999</v>
      </c>
      <c r="E231">
        <v>2450</v>
      </c>
      <c r="F231" t="s">
        <v>12</v>
      </c>
      <c r="H231" s="7"/>
      <c r="I231" s="9"/>
      <c r="J231" s="8"/>
    </row>
    <row r="232" spans="1:10" x14ac:dyDescent="0.3">
      <c r="A232">
        <v>227</v>
      </c>
      <c r="B232">
        <v>27.211200000000002</v>
      </c>
      <c r="C232">
        <v>1.84E-2</v>
      </c>
      <c r="D232">
        <v>344.53100000000001</v>
      </c>
      <c r="E232">
        <v>2180</v>
      </c>
      <c r="F232" t="s">
        <v>12</v>
      </c>
      <c r="H232" s="7"/>
      <c r="I232" s="9"/>
    </row>
    <row r="233" spans="1:10" x14ac:dyDescent="0.3">
      <c r="A233">
        <v>228</v>
      </c>
      <c r="F233" t="s">
        <v>6</v>
      </c>
      <c r="H233" s="7"/>
      <c r="I233" s="9"/>
    </row>
    <row r="234" spans="1:10" x14ac:dyDescent="0.3">
      <c r="A234">
        <v>229</v>
      </c>
      <c r="B234">
        <v>27.5686</v>
      </c>
      <c r="C234">
        <v>1.95E-2</v>
      </c>
      <c r="D234">
        <v>689.06200000000001</v>
      </c>
      <c r="E234">
        <v>6449</v>
      </c>
      <c r="F234" t="s">
        <v>12</v>
      </c>
      <c r="H234" s="7"/>
      <c r="I234" s="9"/>
    </row>
    <row r="235" spans="1:10" x14ac:dyDescent="0.3">
      <c r="A235">
        <v>230</v>
      </c>
      <c r="B235">
        <v>27.624400000000001</v>
      </c>
      <c r="C235">
        <v>2.1100000000000001E-2</v>
      </c>
      <c r="D235">
        <v>689.06200000000001</v>
      </c>
      <c r="E235">
        <v>4425</v>
      </c>
      <c r="F235" t="s">
        <v>12</v>
      </c>
      <c r="H235" s="7"/>
      <c r="I235" s="9"/>
    </row>
    <row r="236" spans="1:10" x14ac:dyDescent="0.3">
      <c r="A236">
        <v>231</v>
      </c>
      <c r="B236">
        <v>27.7392</v>
      </c>
      <c r="C236">
        <v>2.2700000000000001E-2</v>
      </c>
      <c r="D236">
        <v>689.06200000000001</v>
      </c>
      <c r="E236">
        <v>3152</v>
      </c>
      <c r="F236" t="s">
        <v>12</v>
      </c>
      <c r="H236" s="7"/>
      <c r="I236" s="9"/>
      <c r="J236" s="8"/>
    </row>
    <row r="237" spans="1:10" x14ac:dyDescent="0.3">
      <c r="A237">
        <v>232</v>
      </c>
      <c r="B237">
        <v>27.927399999999999</v>
      </c>
      <c r="C237">
        <v>2.8299999999999999E-2</v>
      </c>
      <c r="D237">
        <v>689.06200000000001</v>
      </c>
      <c r="E237">
        <v>1792</v>
      </c>
      <c r="F237" t="s">
        <v>12</v>
      </c>
      <c r="H237" s="7"/>
      <c r="I237" s="9"/>
    </row>
    <row r="238" spans="1:10" x14ac:dyDescent="0.3">
      <c r="A238">
        <v>233</v>
      </c>
      <c r="F238" t="s">
        <v>6</v>
      </c>
      <c r="H238" s="7"/>
      <c r="I238" s="9"/>
    </row>
    <row r="239" spans="1:10" x14ac:dyDescent="0.3">
      <c r="A239">
        <v>234</v>
      </c>
      <c r="B239">
        <v>28.144500000000001</v>
      </c>
      <c r="C239">
        <v>2.2200000000000001E-2</v>
      </c>
      <c r="D239">
        <v>689.06200000000001</v>
      </c>
      <c r="E239">
        <v>3278</v>
      </c>
      <c r="F239" t="s">
        <v>12</v>
      </c>
      <c r="H239" s="7"/>
      <c r="I239" s="9"/>
    </row>
    <row r="240" spans="1:10" x14ac:dyDescent="0.3">
      <c r="A240">
        <v>235</v>
      </c>
      <c r="B240">
        <v>28.201599999999999</v>
      </c>
      <c r="C240">
        <v>2.1100000000000001E-2</v>
      </c>
      <c r="D240">
        <v>689.06200000000001</v>
      </c>
      <c r="E240">
        <v>2884</v>
      </c>
      <c r="F240" t="s">
        <v>12</v>
      </c>
      <c r="H240" s="7"/>
      <c r="I240" s="9"/>
    </row>
    <row r="241" spans="1:10" x14ac:dyDescent="0.3">
      <c r="A241">
        <v>236</v>
      </c>
      <c r="B241">
        <v>28.270499999999998</v>
      </c>
      <c r="C241">
        <v>1.7999999999999999E-2</v>
      </c>
      <c r="D241">
        <v>689.06200000000001</v>
      </c>
      <c r="E241">
        <v>1962</v>
      </c>
      <c r="F241" t="s">
        <v>12</v>
      </c>
      <c r="H241" s="7"/>
      <c r="I241" s="9"/>
      <c r="J241" s="8"/>
    </row>
    <row r="242" spans="1:10" x14ac:dyDescent="0.3">
      <c r="A242">
        <v>237</v>
      </c>
      <c r="B242">
        <v>28.408000000000001</v>
      </c>
      <c r="C242">
        <v>1.9099999999999999E-2</v>
      </c>
      <c r="D242">
        <v>689.06200000000001</v>
      </c>
      <c r="E242">
        <v>2825</v>
      </c>
      <c r="F242" t="s">
        <v>12</v>
      </c>
      <c r="H242" s="7"/>
      <c r="I242" s="9"/>
    </row>
    <row r="243" spans="1:10" x14ac:dyDescent="0.3">
      <c r="A243">
        <v>238</v>
      </c>
      <c r="F243" t="s">
        <v>6</v>
      </c>
      <c r="H243" s="7"/>
      <c r="I243" s="9"/>
    </row>
    <row r="244" spans="1:10" x14ac:dyDescent="0.3">
      <c r="A244">
        <v>239</v>
      </c>
      <c r="B244">
        <v>28.7806</v>
      </c>
      <c r="C244">
        <v>1.84E-2</v>
      </c>
      <c r="D244">
        <v>2411.7190000000001</v>
      </c>
      <c r="E244">
        <v>5827</v>
      </c>
      <c r="F244" t="s">
        <v>12</v>
      </c>
      <c r="H244" s="7"/>
      <c r="I244" s="9"/>
    </row>
    <row r="245" spans="1:10" x14ac:dyDescent="0.3">
      <c r="A245">
        <v>240</v>
      </c>
      <c r="B245">
        <v>28.881699999999999</v>
      </c>
      <c r="C245">
        <v>1.7600000000000001E-2</v>
      </c>
      <c r="D245">
        <v>689.06200000000001</v>
      </c>
      <c r="E245">
        <v>2350</v>
      </c>
      <c r="F245" t="s">
        <v>12</v>
      </c>
      <c r="H245" s="7"/>
      <c r="I245" s="9"/>
    </row>
    <row r="246" spans="1:10" x14ac:dyDescent="0.3">
      <c r="A246">
        <v>241</v>
      </c>
      <c r="B246">
        <v>28.988900000000001</v>
      </c>
      <c r="C246">
        <v>1.9900000000000001E-2</v>
      </c>
      <c r="D246">
        <v>1722.6559999999999</v>
      </c>
      <c r="E246">
        <v>2052</v>
      </c>
      <c r="F246" t="s">
        <v>12</v>
      </c>
      <c r="H246" s="7"/>
      <c r="I246" s="9"/>
      <c r="J246" s="8"/>
    </row>
    <row r="247" spans="1:10" x14ac:dyDescent="0.3">
      <c r="A247">
        <v>242</v>
      </c>
      <c r="B247">
        <v>29.1172</v>
      </c>
      <c r="C247">
        <v>2.5999999999999999E-2</v>
      </c>
      <c r="D247">
        <v>689.06200000000001</v>
      </c>
      <c r="E247">
        <v>2287</v>
      </c>
      <c r="F247" t="s">
        <v>12</v>
      </c>
      <c r="H247" s="7"/>
      <c r="I247" s="9"/>
    </row>
    <row r="248" spans="1:10" x14ac:dyDescent="0.3">
      <c r="A248">
        <v>243</v>
      </c>
      <c r="F248" t="s">
        <v>6</v>
      </c>
      <c r="H248" s="7"/>
      <c r="I248" s="9"/>
    </row>
    <row r="249" spans="1:10" x14ac:dyDescent="0.3">
      <c r="A249">
        <v>244</v>
      </c>
      <c r="B249">
        <v>29.3432</v>
      </c>
      <c r="C249">
        <v>2.1399999999999999E-2</v>
      </c>
      <c r="D249">
        <v>689.06200000000001</v>
      </c>
      <c r="E249">
        <v>2543</v>
      </c>
      <c r="F249" t="s">
        <v>12</v>
      </c>
      <c r="H249" s="7"/>
      <c r="I249" s="9"/>
    </row>
    <row r="250" spans="1:10" x14ac:dyDescent="0.3">
      <c r="A250">
        <v>245</v>
      </c>
      <c r="B250">
        <v>29.754100000000001</v>
      </c>
      <c r="C250">
        <v>2.87E-2</v>
      </c>
      <c r="D250">
        <v>689.06200000000001</v>
      </c>
      <c r="E250">
        <v>1687</v>
      </c>
      <c r="F250" t="s">
        <v>12</v>
      </c>
      <c r="H250" s="7"/>
      <c r="I250" s="9"/>
    </row>
    <row r="251" spans="1:10" x14ac:dyDescent="0.3">
      <c r="A251">
        <v>246</v>
      </c>
      <c r="F251" t="s">
        <v>6</v>
      </c>
      <c r="H251" s="7"/>
      <c r="I251" s="9"/>
    </row>
    <row r="252" spans="1:10" x14ac:dyDescent="0.3">
      <c r="A252">
        <v>247</v>
      </c>
      <c r="B252">
        <v>29.9375</v>
      </c>
      <c r="C252">
        <v>2.2200000000000001E-2</v>
      </c>
      <c r="D252">
        <v>689.06200000000001</v>
      </c>
      <c r="E252">
        <v>5889</v>
      </c>
      <c r="F252" t="s">
        <v>12</v>
      </c>
      <c r="H252" s="7"/>
      <c r="I252" s="9"/>
    </row>
    <row r="253" spans="1:10" x14ac:dyDescent="0.3">
      <c r="A253">
        <v>248</v>
      </c>
      <c r="B253">
        <v>29.995000000000001</v>
      </c>
      <c r="C253">
        <v>2.3E-2</v>
      </c>
      <c r="D253">
        <v>689.06200000000001</v>
      </c>
      <c r="E253">
        <v>3497</v>
      </c>
      <c r="F253" t="s">
        <v>12</v>
      </c>
      <c r="H253" s="7"/>
      <c r="I253" s="9"/>
    </row>
    <row r="254" spans="1:10" x14ac:dyDescent="0.3">
      <c r="A254">
        <v>249</v>
      </c>
      <c r="B254">
        <v>30.107600000000001</v>
      </c>
      <c r="C254">
        <v>2.53E-2</v>
      </c>
      <c r="D254">
        <v>689.06200000000001</v>
      </c>
      <c r="E254">
        <v>5484</v>
      </c>
      <c r="F254" t="s">
        <v>12</v>
      </c>
      <c r="H254" s="7"/>
      <c r="I254" s="9"/>
      <c r="J254" s="8"/>
    </row>
    <row r="255" spans="1:10" x14ac:dyDescent="0.3">
      <c r="A255">
        <v>250</v>
      </c>
      <c r="B255">
        <v>30.156600000000001</v>
      </c>
      <c r="C255">
        <v>1.2E-2</v>
      </c>
      <c r="D255">
        <v>689.06200000000001</v>
      </c>
      <c r="E255">
        <v>439</v>
      </c>
      <c r="F255" t="s">
        <v>12</v>
      </c>
      <c r="H255" s="7"/>
      <c r="I255" s="9"/>
    </row>
    <row r="256" spans="1:10" x14ac:dyDescent="0.3">
      <c r="A256">
        <v>251</v>
      </c>
      <c r="B256">
        <v>30.222200000000001</v>
      </c>
      <c r="C256">
        <v>8.8999999999999999E-3</v>
      </c>
      <c r="D256">
        <v>689.06200000000001</v>
      </c>
      <c r="E256">
        <v>544</v>
      </c>
      <c r="F256" t="s">
        <v>12</v>
      </c>
      <c r="H256" s="7"/>
      <c r="I256" s="9"/>
    </row>
    <row r="257" spans="1:10" x14ac:dyDescent="0.3">
      <c r="A257">
        <v>252</v>
      </c>
      <c r="B257">
        <v>30.2623</v>
      </c>
      <c r="C257">
        <v>1.9E-2</v>
      </c>
      <c r="D257">
        <v>689.06200000000001</v>
      </c>
      <c r="E257">
        <v>2786</v>
      </c>
      <c r="F257" t="s">
        <v>12</v>
      </c>
      <c r="H257" s="7"/>
      <c r="I257" s="9"/>
    </row>
    <row r="258" spans="1:10" x14ac:dyDescent="0.3">
      <c r="A258">
        <v>253</v>
      </c>
      <c r="B258">
        <v>30.3414</v>
      </c>
      <c r="C258">
        <v>1.6799999999999999E-2</v>
      </c>
      <c r="D258">
        <v>689.06200000000001</v>
      </c>
      <c r="E258">
        <v>1476</v>
      </c>
      <c r="F258" t="s">
        <v>12</v>
      </c>
      <c r="H258" s="7"/>
      <c r="I258" s="9"/>
    </row>
    <row r="259" spans="1:10" x14ac:dyDescent="0.3">
      <c r="A259">
        <v>254</v>
      </c>
      <c r="F259" t="s">
        <v>6</v>
      </c>
      <c r="H259" s="7"/>
      <c r="I259" s="9"/>
    </row>
    <row r="260" spans="1:10" x14ac:dyDescent="0.3">
      <c r="A260">
        <v>255</v>
      </c>
      <c r="B260">
        <v>30.556799999999999</v>
      </c>
      <c r="C260">
        <v>2.41E-2</v>
      </c>
      <c r="D260">
        <v>689.06200000000001</v>
      </c>
      <c r="E260">
        <v>4170</v>
      </c>
      <c r="F260" t="s">
        <v>12</v>
      </c>
      <c r="H260" s="7"/>
      <c r="I260" s="9"/>
    </row>
    <row r="261" spans="1:10" x14ac:dyDescent="0.3">
      <c r="A261">
        <v>256</v>
      </c>
      <c r="B261">
        <v>30.622299999999999</v>
      </c>
      <c r="C261">
        <v>6.1000000000000004E-3</v>
      </c>
      <c r="D261">
        <v>689.06200000000001</v>
      </c>
      <c r="E261">
        <v>583</v>
      </c>
      <c r="F261" t="s">
        <v>12</v>
      </c>
      <c r="H261" s="7"/>
      <c r="I261" s="9"/>
    </row>
    <row r="262" spans="1:10" x14ac:dyDescent="0.3">
      <c r="A262">
        <v>257</v>
      </c>
      <c r="B262">
        <v>30.781600000000001</v>
      </c>
      <c r="C262">
        <v>1.9099999999999999E-2</v>
      </c>
      <c r="D262">
        <v>689.06200000000001</v>
      </c>
      <c r="E262">
        <v>3457</v>
      </c>
      <c r="F262" t="s">
        <v>12</v>
      </c>
      <c r="H262" s="7"/>
      <c r="I262" s="9"/>
      <c r="J262" s="8"/>
    </row>
    <row r="263" spans="1:10" x14ac:dyDescent="0.3">
      <c r="A263">
        <v>258</v>
      </c>
      <c r="B263">
        <v>30.896899999999999</v>
      </c>
      <c r="C263">
        <v>1.6899999999999998E-2</v>
      </c>
      <c r="D263">
        <v>689.06200000000001</v>
      </c>
      <c r="E263">
        <v>2297</v>
      </c>
      <c r="F263" t="s">
        <v>12</v>
      </c>
      <c r="H263" s="7"/>
      <c r="I263" s="9"/>
    </row>
    <row r="264" spans="1:10" x14ac:dyDescent="0.3">
      <c r="A264">
        <v>259</v>
      </c>
      <c r="B264">
        <v>31.006</v>
      </c>
      <c r="C264">
        <v>2.41E-2</v>
      </c>
      <c r="D264">
        <v>689.06200000000001</v>
      </c>
      <c r="E264">
        <v>1727</v>
      </c>
      <c r="F264" t="s">
        <v>12</v>
      </c>
      <c r="H264" s="7"/>
      <c r="I264" s="9"/>
    </row>
    <row r="265" spans="1:10" x14ac:dyDescent="0.3">
      <c r="A265">
        <v>260</v>
      </c>
      <c r="F265" t="s">
        <v>6</v>
      </c>
      <c r="H265" s="7"/>
      <c r="I265" s="7"/>
    </row>
    <row r="266" spans="1:10" x14ac:dyDescent="0.3">
      <c r="A266">
        <v>261</v>
      </c>
      <c r="B266">
        <v>31.249300000000002</v>
      </c>
      <c r="C266">
        <v>2.2599999999999999E-2</v>
      </c>
      <c r="D266">
        <v>689.06200000000001</v>
      </c>
      <c r="E266">
        <v>1269</v>
      </c>
      <c r="F266" t="s">
        <v>12</v>
      </c>
      <c r="H266" s="7"/>
      <c r="I266" s="7"/>
    </row>
    <row r="267" spans="1:10" x14ac:dyDescent="0.3">
      <c r="A267">
        <v>262</v>
      </c>
      <c r="B267">
        <v>31.3003</v>
      </c>
      <c r="C267">
        <v>7.4000000000000003E-3</v>
      </c>
      <c r="D267">
        <v>689.06200000000001</v>
      </c>
      <c r="E267">
        <v>484</v>
      </c>
      <c r="F267" t="s">
        <v>12</v>
      </c>
      <c r="H267" s="7"/>
      <c r="I267" s="9"/>
    </row>
    <row r="268" spans="1:10" x14ac:dyDescent="0.3">
      <c r="A268">
        <v>263</v>
      </c>
      <c r="B268">
        <v>31.3248</v>
      </c>
      <c r="C268">
        <v>6.4999999999999997E-3</v>
      </c>
      <c r="D268">
        <v>689.06200000000001</v>
      </c>
      <c r="E268">
        <v>678</v>
      </c>
      <c r="F268" t="s">
        <v>12</v>
      </c>
      <c r="H268" s="7"/>
      <c r="I268" s="9"/>
      <c r="J268" s="8"/>
    </row>
    <row r="269" spans="1:10" x14ac:dyDescent="0.3">
      <c r="A269">
        <v>264</v>
      </c>
      <c r="B269">
        <v>31.335100000000001</v>
      </c>
      <c r="C269">
        <v>1.9099999999999999E-2</v>
      </c>
      <c r="D269">
        <v>689.06200000000001</v>
      </c>
      <c r="E269">
        <v>3926</v>
      </c>
      <c r="F269" t="s">
        <v>12</v>
      </c>
      <c r="H269" s="7"/>
      <c r="I269" s="9"/>
    </row>
    <row r="270" spans="1:10" x14ac:dyDescent="0.3">
      <c r="A270">
        <v>265</v>
      </c>
      <c r="B270">
        <v>31.403700000000001</v>
      </c>
      <c r="C270">
        <v>2.2599999999999999E-2</v>
      </c>
      <c r="D270">
        <v>689.06200000000001</v>
      </c>
      <c r="E270">
        <v>1839</v>
      </c>
      <c r="F270" t="s">
        <v>12</v>
      </c>
      <c r="H270" s="7"/>
      <c r="I270" s="9"/>
    </row>
    <row r="271" spans="1:10" x14ac:dyDescent="0.3">
      <c r="A271">
        <v>266</v>
      </c>
      <c r="B271">
        <v>31.5152</v>
      </c>
      <c r="C271">
        <v>5.4999999999999997E-3</v>
      </c>
      <c r="D271">
        <v>689.06200000000001</v>
      </c>
      <c r="E271">
        <v>456</v>
      </c>
      <c r="F271" t="s">
        <v>12</v>
      </c>
      <c r="H271" s="7"/>
      <c r="I271" s="9"/>
    </row>
    <row r="272" spans="1:10" x14ac:dyDescent="0.3">
      <c r="A272">
        <v>267</v>
      </c>
      <c r="B272">
        <v>31.579799999999999</v>
      </c>
      <c r="C272">
        <v>2.07E-2</v>
      </c>
      <c r="D272">
        <v>689.06200000000001</v>
      </c>
      <c r="E272">
        <v>5270</v>
      </c>
      <c r="F272" t="s">
        <v>12</v>
      </c>
      <c r="H272" s="7"/>
      <c r="I272" s="9"/>
    </row>
    <row r="273" spans="1:10" x14ac:dyDescent="0.3">
      <c r="A273">
        <v>268</v>
      </c>
      <c r="F273" t="s">
        <v>6</v>
      </c>
      <c r="H273" s="7"/>
      <c r="I273" s="9"/>
    </row>
    <row r="274" spans="1:10" x14ac:dyDescent="0.3">
      <c r="A274">
        <v>269</v>
      </c>
      <c r="B274">
        <v>31.790500000000002</v>
      </c>
      <c r="C274">
        <v>2.07E-2</v>
      </c>
      <c r="D274">
        <v>689.06200000000001</v>
      </c>
      <c r="E274">
        <v>3230</v>
      </c>
      <c r="F274" t="s">
        <v>12</v>
      </c>
      <c r="H274" s="7"/>
      <c r="I274" s="9"/>
    </row>
    <row r="275" spans="1:10" x14ac:dyDescent="0.3">
      <c r="A275">
        <v>270</v>
      </c>
      <c r="B275">
        <v>31.863199999999999</v>
      </c>
      <c r="C275">
        <v>2.18E-2</v>
      </c>
      <c r="D275">
        <v>689.06200000000001</v>
      </c>
      <c r="E275">
        <v>1327</v>
      </c>
      <c r="F275" t="s">
        <v>12</v>
      </c>
      <c r="H275" s="7"/>
      <c r="I275" s="9"/>
    </row>
    <row r="276" spans="1:10" x14ac:dyDescent="0.3">
      <c r="A276">
        <v>271</v>
      </c>
      <c r="B276">
        <v>32.020299999999999</v>
      </c>
      <c r="C276">
        <v>1.95E-2</v>
      </c>
      <c r="D276">
        <v>689.06200000000001</v>
      </c>
      <c r="E276">
        <v>2020</v>
      </c>
      <c r="F276" t="s">
        <v>12</v>
      </c>
      <c r="H276" s="7"/>
      <c r="I276" s="9"/>
      <c r="J276" s="8"/>
    </row>
    <row r="277" spans="1:10" x14ac:dyDescent="0.3">
      <c r="A277">
        <v>272</v>
      </c>
      <c r="B277">
        <v>32.399799999999999</v>
      </c>
      <c r="C277">
        <v>2.2200000000000001E-2</v>
      </c>
      <c r="D277">
        <v>689.06200000000001</v>
      </c>
      <c r="E277">
        <v>933</v>
      </c>
      <c r="F277" t="s">
        <v>12</v>
      </c>
      <c r="H277" s="7"/>
      <c r="I277" s="9"/>
    </row>
    <row r="278" spans="1:10" x14ac:dyDescent="0.3">
      <c r="A278">
        <v>273</v>
      </c>
      <c r="F278" t="s">
        <v>6</v>
      </c>
      <c r="G278" t="s">
        <v>18</v>
      </c>
      <c r="H278" s="7"/>
      <c r="I278" s="9"/>
    </row>
    <row r="279" spans="1:10" x14ac:dyDescent="0.3">
      <c r="A279">
        <v>274</v>
      </c>
      <c r="B279">
        <v>33.155700000000003</v>
      </c>
      <c r="C279">
        <v>2.6800000000000001E-2</v>
      </c>
      <c r="D279">
        <v>689.06200000000001</v>
      </c>
      <c r="E279">
        <v>3588</v>
      </c>
      <c r="F279" t="s">
        <v>12</v>
      </c>
      <c r="H279" s="7"/>
      <c r="I279" s="9"/>
    </row>
    <row r="280" spans="1:10" x14ac:dyDescent="0.3">
      <c r="A280">
        <v>275</v>
      </c>
      <c r="B280">
        <v>33.218600000000002</v>
      </c>
      <c r="C280">
        <v>2.3699999999999999E-2</v>
      </c>
      <c r="D280">
        <v>689.06200000000001</v>
      </c>
      <c r="E280">
        <v>3993</v>
      </c>
      <c r="F280" t="s">
        <v>12</v>
      </c>
      <c r="H280" s="7"/>
      <c r="I280" s="9"/>
    </row>
    <row r="281" spans="1:10" x14ac:dyDescent="0.3">
      <c r="A281">
        <v>276</v>
      </c>
      <c r="B281">
        <v>33.276800000000001</v>
      </c>
      <c r="C281">
        <v>2.76E-2</v>
      </c>
      <c r="D281">
        <v>689.06200000000001</v>
      </c>
      <c r="E281">
        <v>1241</v>
      </c>
      <c r="F281" t="s">
        <v>12</v>
      </c>
      <c r="H281" s="7"/>
      <c r="I281" s="9"/>
      <c r="J281" s="8"/>
    </row>
    <row r="282" spans="1:10" x14ac:dyDescent="0.3">
      <c r="A282">
        <v>277</v>
      </c>
      <c r="F282" t="s">
        <v>6</v>
      </c>
      <c r="H282" s="7"/>
      <c r="I282" s="9"/>
    </row>
    <row r="283" spans="1:10" x14ac:dyDescent="0.3">
      <c r="A283">
        <v>278</v>
      </c>
      <c r="B283">
        <v>33.7348</v>
      </c>
      <c r="C283">
        <v>2.1100000000000001E-2</v>
      </c>
      <c r="D283">
        <v>1378.125</v>
      </c>
      <c r="E283">
        <v>3340</v>
      </c>
      <c r="F283" t="s">
        <v>12</v>
      </c>
      <c r="H283" s="7"/>
      <c r="I283" s="9"/>
    </row>
    <row r="284" spans="1:10" x14ac:dyDescent="0.3">
      <c r="A284">
        <v>279</v>
      </c>
      <c r="B284">
        <v>33.7684</v>
      </c>
      <c r="C284">
        <v>1.95E-2</v>
      </c>
      <c r="D284">
        <v>1722.6559999999999</v>
      </c>
      <c r="E284">
        <v>692</v>
      </c>
      <c r="F284" t="s">
        <v>12</v>
      </c>
      <c r="H284" s="7"/>
      <c r="I284" s="9"/>
    </row>
    <row r="285" spans="1:10" x14ac:dyDescent="0.3">
      <c r="A285">
        <v>280</v>
      </c>
      <c r="B285">
        <v>33.797199999999997</v>
      </c>
      <c r="C285">
        <v>2.2200000000000001E-2</v>
      </c>
      <c r="D285">
        <v>1378.125</v>
      </c>
      <c r="E285">
        <v>1959</v>
      </c>
      <c r="F285" t="s">
        <v>12</v>
      </c>
      <c r="H285" s="7"/>
      <c r="I285" s="9"/>
      <c r="J285" s="8"/>
    </row>
    <row r="286" spans="1:10" x14ac:dyDescent="0.3">
      <c r="A286">
        <v>281</v>
      </c>
      <c r="F286" t="s">
        <v>6</v>
      </c>
      <c r="H286" s="7"/>
      <c r="I286" s="9"/>
    </row>
    <row r="287" spans="1:10" x14ac:dyDescent="0.3">
      <c r="A287">
        <v>282</v>
      </c>
      <c r="B287">
        <v>34.4148</v>
      </c>
      <c r="C287">
        <v>2.2200000000000001E-2</v>
      </c>
      <c r="D287">
        <v>1378.125</v>
      </c>
      <c r="E287">
        <v>1462</v>
      </c>
      <c r="F287" t="s">
        <v>12</v>
      </c>
      <c r="H287" s="7"/>
      <c r="I287" s="9"/>
    </row>
    <row r="288" spans="1:10" x14ac:dyDescent="0.3">
      <c r="A288">
        <v>283</v>
      </c>
      <c r="B288">
        <v>34.505200000000002</v>
      </c>
      <c r="C288">
        <v>2.0299999999999999E-2</v>
      </c>
      <c r="D288">
        <v>3445.3119999999999</v>
      </c>
      <c r="E288">
        <v>1431</v>
      </c>
      <c r="F288" t="s">
        <v>12</v>
      </c>
      <c r="H288" s="7"/>
      <c r="I288" s="9"/>
    </row>
    <row r="289" spans="1:10" x14ac:dyDescent="0.3">
      <c r="A289">
        <v>284</v>
      </c>
      <c r="F289" t="s">
        <v>6</v>
      </c>
      <c r="H289" s="7"/>
      <c r="I289" s="9"/>
    </row>
    <row r="290" spans="1:10" x14ac:dyDescent="0.3">
      <c r="A290">
        <v>285</v>
      </c>
      <c r="B290">
        <v>34.786200000000001</v>
      </c>
      <c r="C290">
        <v>2.2599999999999999E-2</v>
      </c>
      <c r="D290">
        <v>2067.1880000000001</v>
      </c>
      <c r="E290">
        <v>5431</v>
      </c>
      <c r="F290" t="s">
        <v>12</v>
      </c>
      <c r="H290" s="7"/>
      <c r="I290" s="9"/>
    </row>
    <row r="291" spans="1:10" x14ac:dyDescent="0.3">
      <c r="A291">
        <v>286</v>
      </c>
      <c r="B291">
        <v>34.842500000000001</v>
      </c>
      <c r="C291">
        <v>2.1100000000000001E-2</v>
      </c>
      <c r="D291">
        <v>1722.6559999999999</v>
      </c>
      <c r="E291">
        <v>1505</v>
      </c>
      <c r="F291" t="s">
        <v>12</v>
      </c>
      <c r="H291" s="7"/>
      <c r="I291" s="9"/>
    </row>
    <row r="292" spans="1:10" x14ac:dyDescent="0.3">
      <c r="A292">
        <v>287</v>
      </c>
      <c r="F292" t="s">
        <v>6</v>
      </c>
      <c r="H292" s="7"/>
      <c r="I292" s="9"/>
    </row>
    <row r="293" spans="1:10" x14ac:dyDescent="0.3">
      <c r="A293">
        <v>288</v>
      </c>
      <c r="B293">
        <v>35.261899999999997</v>
      </c>
      <c r="C293">
        <v>1.84E-2</v>
      </c>
      <c r="D293">
        <v>344.53100000000001</v>
      </c>
      <c r="E293">
        <v>3673</v>
      </c>
      <c r="F293" t="s">
        <v>12</v>
      </c>
      <c r="H293" s="7"/>
      <c r="I293" s="9"/>
    </row>
    <row r="294" spans="1:10" x14ac:dyDescent="0.3">
      <c r="A294">
        <v>289</v>
      </c>
      <c r="B294">
        <v>35.341500000000003</v>
      </c>
      <c r="C294">
        <v>2.2200000000000001E-2</v>
      </c>
      <c r="D294">
        <v>344.53100000000001</v>
      </c>
      <c r="E294">
        <v>3005</v>
      </c>
      <c r="F294" t="s">
        <v>12</v>
      </c>
      <c r="H294" s="7"/>
      <c r="I294" s="9"/>
    </row>
    <row r="295" spans="1:10" x14ac:dyDescent="0.3">
      <c r="A295">
        <v>290</v>
      </c>
      <c r="B295">
        <v>35.509099999999997</v>
      </c>
      <c r="C295">
        <v>2.0299999999999999E-2</v>
      </c>
      <c r="D295">
        <v>1722.6559999999999</v>
      </c>
      <c r="E295">
        <v>582</v>
      </c>
      <c r="F295" t="s">
        <v>12</v>
      </c>
      <c r="H295" s="7"/>
      <c r="I295" s="9"/>
      <c r="J295" s="8"/>
    </row>
    <row r="296" spans="1:10" x14ac:dyDescent="0.3">
      <c r="A296">
        <v>291</v>
      </c>
      <c r="F296" t="s">
        <v>6</v>
      </c>
      <c r="H296" s="7"/>
      <c r="I296" s="9"/>
    </row>
    <row r="297" spans="1:10" x14ac:dyDescent="0.3">
      <c r="A297">
        <v>292</v>
      </c>
      <c r="B297">
        <v>35.692399999999999</v>
      </c>
      <c r="C297">
        <v>3.6700000000000003E-2</v>
      </c>
      <c r="D297">
        <v>1378.125</v>
      </c>
      <c r="E297">
        <v>5175</v>
      </c>
      <c r="F297" t="s">
        <v>12</v>
      </c>
      <c r="H297" s="7"/>
      <c r="I297" s="9"/>
    </row>
    <row r="298" spans="1:10" x14ac:dyDescent="0.3">
      <c r="A298">
        <v>293</v>
      </c>
      <c r="B298">
        <v>35.852800000000002</v>
      </c>
      <c r="C298">
        <v>1.84E-2</v>
      </c>
      <c r="D298">
        <v>1378.125</v>
      </c>
      <c r="E298">
        <v>1287</v>
      </c>
      <c r="F298" t="s">
        <v>12</v>
      </c>
      <c r="H298" s="7"/>
      <c r="I298" s="9"/>
    </row>
    <row r="299" spans="1:10" x14ac:dyDescent="0.3">
      <c r="A299">
        <v>294</v>
      </c>
      <c r="F299" t="s">
        <v>6</v>
      </c>
      <c r="H299" s="7"/>
      <c r="I299" s="9"/>
    </row>
    <row r="300" spans="1:10" x14ac:dyDescent="0.3">
      <c r="A300">
        <v>295</v>
      </c>
      <c r="B300">
        <v>36.077300000000001</v>
      </c>
      <c r="C300">
        <v>2.1899999999999999E-2</v>
      </c>
      <c r="D300">
        <v>344.53100000000001</v>
      </c>
      <c r="E300">
        <v>2812</v>
      </c>
      <c r="F300" t="s">
        <v>12</v>
      </c>
      <c r="H300" s="7"/>
      <c r="I300" s="9"/>
    </row>
    <row r="301" spans="1:10" x14ac:dyDescent="0.3">
      <c r="A301">
        <v>296</v>
      </c>
      <c r="B301">
        <v>36.221899999999998</v>
      </c>
      <c r="C301">
        <v>1.6199999999999999E-2</v>
      </c>
      <c r="D301">
        <v>1033.5940000000001</v>
      </c>
      <c r="E301">
        <v>1038</v>
      </c>
      <c r="F301" t="s">
        <v>12</v>
      </c>
      <c r="H301" s="7"/>
      <c r="I301" s="9"/>
    </row>
    <row r="302" spans="1:10" x14ac:dyDescent="0.3">
      <c r="A302">
        <v>297</v>
      </c>
      <c r="B302">
        <v>36.279600000000002</v>
      </c>
      <c r="C302">
        <v>2.2700000000000001E-2</v>
      </c>
      <c r="D302">
        <v>2067.1880000000001</v>
      </c>
      <c r="E302">
        <v>1192</v>
      </c>
      <c r="F302" t="s">
        <v>12</v>
      </c>
      <c r="H302" s="7"/>
      <c r="I302" s="9"/>
      <c r="J302" s="8"/>
    </row>
    <row r="303" spans="1:10" x14ac:dyDescent="0.3">
      <c r="A303">
        <v>298</v>
      </c>
      <c r="B303">
        <v>36.390700000000002</v>
      </c>
      <c r="C303">
        <v>2.3599999999999999E-2</v>
      </c>
      <c r="D303">
        <v>2067.1880000000001</v>
      </c>
      <c r="E303">
        <v>5588</v>
      </c>
      <c r="F303" t="s">
        <v>12</v>
      </c>
      <c r="H303" s="7"/>
      <c r="I303" s="9"/>
    </row>
    <row r="304" spans="1:10" x14ac:dyDescent="0.3">
      <c r="A304">
        <v>299</v>
      </c>
      <c r="F304" t="s">
        <v>6</v>
      </c>
      <c r="H304" s="7"/>
      <c r="I304" s="9"/>
    </row>
    <row r="305" spans="1:17" x14ac:dyDescent="0.3">
      <c r="A305">
        <v>300</v>
      </c>
      <c r="B305">
        <v>36.636200000000002</v>
      </c>
      <c r="C305">
        <v>3.0700000000000002E-2</v>
      </c>
      <c r="D305">
        <v>689.06200000000001</v>
      </c>
      <c r="E305">
        <v>3223</v>
      </c>
      <c r="F305" t="s">
        <v>12</v>
      </c>
      <c r="H305" s="7"/>
      <c r="I305" s="9"/>
    </row>
    <row r="306" spans="1:17" x14ac:dyDescent="0.3">
      <c r="A306">
        <v>301</v>
      </c>
      <c r="B306">
        <v>36.745699999999999</v>
      </c>
      <c r="C306">
        <v>2.3E-2</v>
      </c>
      <c r="D306">
        <v>2756.25</v>
      </c>
      <c r="E306">
        <v>5920</v>
      </c>
      <c r="F306" t="s">
        <v>12</v>
      </c>
      <c r="H306" s="7"/>
      <c r="I306" s="9"/>
    </row>
    <row r="307" spans="1:17" x14ac:dyDescent="0.3">
      <c r="A307">
        <v>302</v>
      </c>
      <c r="F307" t="s">
        <v>6</v>
      </c>
      <c r="H307" s="7"/>
      <c r="I307" s="9"/>
    </row>
    <row r="308" spans="1:17" x14ac:dyDescent="0.3">
      <c r="A308">
        <v>303</v>
      </c>
      <c r="B308">
        <v>37.082999999999998</v>
      </c>
      <c r="C308">
        <v>2.58E-2</v>
      </c>
      <c r="D308">
        <v>2756.25</v>
      </c>
      <c r="E308">
        <v>1918</v>
      </c>
      <c r="F308" t="s">
        <v>12</v>
      </c>
      <c r="H308" s="7"/>
      <c r="I308" s="9"/>
    </row>
    <row r="309" spans="1:17" x14ac:dyDescent="0.3">
      <c r="A309">
        <v>304</v>
      </c>
      <c r="B309">
        <v>37.212200000000003</v>
      </c>
      <c r="C309">
        <v>2.23E-2</v>
      </c>
      <c r="D309">
        <v>1722.6559999999999</v>
      </c>
      <c r="E309">
        <v>1083</v>
      </c>
      <c r="F309" t="s">
        <v>12</v>
      </c>
      <c r="H309" s="7"/>
      <c r="I309" s="9"/>
    </row>
    <row r="310" spans="1:17" x14ac:dyDescent="0.3">
      <c r="A310">
        <v>305</v>
      </c>
      <c r="F310" t="s">
        <v>6</v>
      </c>
      <c r="H310" s="7"/>
      <c r="I310" s="9"/>
    </row>
    <row r="311" spans="1:17" x14ac:dyDescent="0.3">
      <c r="A311">
        <v>306</v>
      </c>
      <c r="B311">
        <v>37.553800000000003</v>
      </c>
      <c r="C311">
        <v>1.3299999999999999E-2</v>
      </c>
      <c r="D311">
        <v>1722.6559999999999</v>
      </c>
      <c r="E311">
        <v>4813</v>
      </c>
      <c r="F311" t="s">
        <v>12</v>
      </c>
      <c r="H311" s="7"/>
      <c r="I311" s="9"/>
    </row>
    <row r="312" spans="1:17" x14ac:dyDescent="0.3">
      <c r="A312">
        <v>307</v>
      </c>
      <c r="B312">
        <v>37.567399999999999</v>
      </c>
      <c r="C312">
        <v>9.7000000000000003E-3</v>
      </c>
      <c r="D312">
        <v>689.06200000000001</v>
      </c>
      <c r="E312">
        <v>1457</v>
      </c>
      <c r="F312" t="s">
        <v>12</v>
      </c>
      <c r="H312" s="7"/>
      <c r="I312" s="9"/>
    </row>
    <row r="313" spans="1:17" x14ac:dyDescent="0.3">
      <c r="A313">
        <v>308</v>
      </c>
      <c r="B313">
        <v>37.618099999999998</v>
      </c>
      <c r="C313">
        <v>1.7299999999999999E-2</v>
      </c>
      <c r="D313">
        <v>689.06200000000001</v>
      </c>
      <c r="E313">
        <v>2959</v>
      </c>
      <c r="F313" t="s">
        <v>12</v>
      </c>
      <c r="H313" s="7"/>
      <c r="I313" s="9"/>
      <c r="M313" s="4"/>
      <c r="N313" s="4"/>
      <c r="Q313" s="12"/>
    </row>
    <row r="314" spans="1:17" x14ac:dyDescent="0.3">
      <c r="A314">
        <v>309</v>
      </c>
      <c r="B314">
        <v>37.752600000000001</v>
      </c>
      <c r="C314">
        <v>2.12E-2</v>
      </c>
      <c r="D314">
        <v>1033.5940000000001</v>
      </c>
      <c r="E314">
        <v>3955</v>
      </c>
      <c r="F314" t="s">
        <v>12</v>
      </c>
      <c r="H314" s="7"/>
      <c r="I314" s="9"/>
      <c r="J314" s="13"/>
      <c r="K314" s="12"/>
      <c r="L314" s="10"/>
      <c r="M314" s="4"/>
      <c r="N314" s="4"/>
      <c r="Q314" s="12"/>
    </row>
    <row r="315" spans="1:17" x14ac:dyDescent="0.3">
      <c r="H315" s="32"/>
      <c r="I315" s="12"/>
      <c r="J315" s="13"/>
      <c r="L315" s="5"/>
      <c r="M315" s="5"/>
      <c r="N315" s="5"/>
      <c r="Q315" s="12"/>
    </row>
    <row r="316" spans="1:17" x14ac:dyDescent="0.3">
      <c r="B316" t="s">
        <v>33</v>
      </c>
      <c r="D316" s="10"/>
      <c r="E316" s="4"/>
      <c r="F316" s="10"/>
      <c r="G316" s="10"/>
      <c r="H316" s="10"/>
      <c r="I316" s="9"/>
      <c r="J316" s="9"/>
    </row>
    <row r="317" spans="1:17" x14ac:dyDescent="0.3">
      <c r="B317" s="13"/>
    </row>
    <row r="319" spans="1:17" x14ac:dyDescent="0.3">
      <c r="B319" s="16" t="s">
        <v>16</v>
      </c>
      <c r="E319" s="29"/>
      <c r="F319" s="5"/>
      <c r="H319" t="s">
        <v>17</v>
      </c>
      <c r="I319" s="7"/>
    </row>
    <row r="320" spans="1:17" x14ac:dyDescent="0.3">
      <c r="C320" s="18"/>
      <c r="D320" s="18"/>
      <c r="E320" s="18"/>
      <c r="G320" s="18"/>
      <c r="H320" s="18"/>
    </row>
    <row r="321" spans="2:13" x14ac:dyDescent="0.3">
      <c r="B321" t="s">
        <v>1</v>
      </c>
      <c r="C321" t="s">
        <v>3</v>
      </c>
      <c r="D321" t="s">
        <v>13</v>
      </c>
      <c r="E321" t="s">
        <v>5</v>
      </c>
      <c r="F321" t="s">
        <v>8</v>
      </c>
      <c r="H321" t="s">
        <v>1</v>
      </c>
      <c r="I321" t="s">
        <v>3</v>
      </c>
      <c r="J321" t="s">
        <v>13</v>
      </c>
      <c r="K321" t="s">
        <v>5</v>
      </c>
      <c r="L321" t="s">
        <v>30</v>
      </c>
      <c r="M321" t="s">
        <v>8</v>
      </c>
    </row>
    <row r="322" spans="2:13" x14ac:dyDescent="0.3">
      <c r="B322" s="10">
        <v>30.5562</v>
      </c>
      <c r="C322" s="5">
        <v>6.6E-3</v>
      </c>
      <c r="D322" s="4">
        <v>2067.1880000000001</v>
      </c>
      <c r="E322" s="5">
        <v>1924</v>
      </c>
      <c r="F322" s="5" t="s">
        <v>12</v>
      </c>
      <c r="H322" s="17">
        <v>30.556799999999999</v>
      </c>
      <c r="I322">
        <v>2.41E-2</v>
      </c>
      <c r="J322">
        <v>689.06200000000001</v>
      </c>
      <c r="K322">
        <v>4170</v>
      </c>
      <c r="L322" s="10">
        <f t="shared" ref="L322:L351" si="0">(K322/17265)*10</f>
        <v>2.4152910512597741</v>
      </c>
      <c r="M322" s="5" t="s">
        <v>12</v>
      </c>
    </row>
    <row r="323" spans="2:13" x14ac:dyDescent="0.3">
      <c r="B323" s="10">
        <v>30.7803</v>
      </c>
      <c r="C323" s="5">
        <v>8.6E-3</v>
      </c>
      <c r="D323" s="4">
        <v>3273.047</v>
      </c>
      <c r="E323" s="5">
        <v>1712</v>
      </c>
      <c r="F323" s="5" t="s">
        <v>12</v>
      </c>
      <c r="H323" s="17">
        <v>30.781600000000001</v>
      </c>
      <c r="I323">
        <v>1.9099999999999999E-2</v>
      </c>
      <c r="J323">
        <v>689.06200000000001</v>
      </c>
      <c r="K323">
        <v>3457</v>
      </c>
      <c r="L323" s="10">
        <f t="shared" si="0"/>
        <v>2.0023168259484505</v>
      </c>
      <c r="M323" s="5" t="s">
        <v>12</v>
      </c>
    </row>
    <row r="324" spans="2:13" x14ac:dyDescent="0.3">
      <c r="B324" s="10">
        <v>30.895600000000002</v>
      </c>
      <c r="C324" s="5">
        <v>8.0000000000000002E-3</v>
      </c>
      <c r="D324" s="4">
        <v>2756.25</v>
      </c>
      <c r="E324" s="5">
        <v>963</v>
      </c>
      <c r="F324" s="5" t="s">
        <v>12</v>
      </c>
      <c r="H324" s="17">
        <v>30.896899999999999</v>
      </c>
      <c r="I324">
        <v>1.6899999999999998E-2</v>
      </c>
      <c r="J324">
        <v>689.06200000000001</v>
      </c>
      <c r="K324">
        <v>2297</v>
      </c>
      <c r="L324" s="10">
        <f t="shared" si="0"/>
        <v>1.3304373008977701</v>
      </c>
      <c r="M324" s="5" t="s">
        <v>12</v>
      </c>
    </row>
    <row r="325" spans="2:13" x14ac:dyDescent="0.3">
      <c r="B325" s="10">
        <v>31.005299999999998</v>
      </c>
      <c r="C325" s="5">
        <v>8.0000000000000002E-3</v>
      </c>
      <c r="D325" s="4">
        <v>2583.9839999999999</v>
      </c>
      <c r="E325" s="5">
        <v>429</v>
      </c>
      <c r="F325" s="5" t="s">
        <v>12</v>
      </c>
      <c r="H325" s="17">
        <v>31.006</v>
      </c>
      <c r="I325">
        <v>2.41E-2</v>
      </c>
      <c r="J325">
        <v>689.06200000000001</v>
      </c>
      <c r="K325">
        <v>1727</v>
      </c>
      <c r="L325" s="10">
        <f t="shared" si="0"/>
        <v>1.0002896032435564</v>
      </c>
      <c r="M325" s="5" t="s">
        <v>12</v>
      </c>
    </row>
    <row r="326" spans="2:13" x14ac:dyDescent="0.3">
      <c r="B326" s="10">
        <v>31.248899999999999</v>
      </c>
      <c r="C326" s="5">
        <v>5.5999999999999999E-3</v>
      </c>
      <c r="D326" s="4">
        <v>3445.3119999999999</v>
      </c>
      <c r="E326" s="5">
        <v>708</v>
      </c>
      <c r="F326" s="5" t="s">
        <v>12</v>
      </c>
      <c r="H326" s="17">
        <v>31.249300000000002</v>
      </c>
      <c r="I326">
        <v>2.2599999999999999E-2</v>
      </c>
      <c r="J326">
        <v>689.06200000000001</v>
      </c>
      <c r="K326">
        <v>1269</v>
      </c>
      <c r="L326" s="10">
        <f t="shared" si="0"/>
        <v>0.73501303214596003</v>
      </c>
      <c r="M326" s="5" t="s">
        <v>12</v>
      </c>
    </row>
    <row r="327" spans="2:13" x14ac:dyDescent="0.3">
      <c r="B327" s="10">
        <v>31.334399999999999</v>
      </c>
      <c r="C327" s="5">
        <v>6.0000000000000001E-3</v>
      </c>
      <c r="D327" s="4">
        <v>2756.25</v>
      </c>
      <c r="E327" s="5">
        <v>2360</v>
      </c>
      <c r="F327" s="5" t="s">
        <v>12</v>
      </c>
      <c r="H327" s="17">
        <v>31.3003</v>
      </c>
      <c r="I327">
        <v>7.4000000000000003E-3</v>
      </c>
      <c r="J327">
        <v>689.06200000000001</v>
      </c>
      <c r="K327">
        <v>484</v>
      </c>
      <c r="L327" s="10">
        <f t="shared" si="0"/>
        <v>0.28033593976252535</v>
      </c>
      <c r="M327" s="5" t="s">
        <v>12</v>
      </c>
    </row>
    <row r="328" spans="2:13" x14ac:dyDescent="0.3">
      <c r="B328" s="10">
        <v>31.402100000000001</v>
      </c>
      <c r="C328" s="5">
        <v>9.7000000000000003E-3</v>
      </c>
      <c r="D328" s="4">
        <v>3273.047</v>
      </c>
      <c r="E328" s="5">
        <v>794</v>
      </c>
      <c r="F328" s="5" t="s">
        <v>12</v>
      </c>
      <c r="H328" s="17">
        <v>31.403700000000001</v>
      </c>
      <c r="I328">
        <v>2.2599999999999999E-2</v>
      </c>
      <c r="J328">
        <v>689.06200000000001</v>
      </c>
      <c r="K328">
        <v>1839</v>
      </c>
      <c r="L328" s="10">
        <f t="shared" si="0"/>
        <v>1.0651607298001737</v>
      </c>
      <c r="M328" s="5" t="s">
        <v>12</v>
      </c>
    </row>
    <row r="329" spans="2:13" x14ac:dyDescent="0.3">
      <c r="B329" s="10">
        <v>31.5794</v>
      </c>
      <c r="C329" s="5">
        <v>8.0000000000000002E-3</v>
      </c>
      <c r="D329" s="4">
        <v>2583.9839999999999</v>
      </c>
      <c r="E329" s="5">
        <v>2479</v>
      </c>
      <c r="F329" s="5" t="s">
        <v>12</v>
      </c>
      <c r="H329" s="17">
        <v>31.579799999999999</v>
      </c>
      <c r="I329">
        <v>2.07E-2</v>
      </c>
      <c r="J329">
        <v>689.06200000000001</v>
      </c>
      <c r="K329">
        <v>5270</v>
      </c>
      <c r="L329" s="10">
        <f t="shared" si="0"/>
        <v>3.0524181870836955</v>
      </c>
      <c r="M329" s="5" t="s">
        <v>12</v>
      </c>
    </row>
    <row r="330" spans="2:13" x14ac:dyDescent="0.3">
      <c r="B330" s="10">
        <v>31.862300000000001</v>
      </c>
      <c r="C330" s="5">
        <v>5.5999999999999999E-3</v>
      </c>
      <c r="D330" s="4">
        <v>3445.3119999999999</v>
      </c>
      <c r="E330" s="5">
        <v>840</v>
      </c>
      <c r="F330" s="5" t="s">
        <v>12</v>
      </c>
      <c r="H330" s="17">
        <v>31.863199999999999</v>
      </c>
      <c r="I330">
        <v>2.18E-2</v>
      </c>
      <c r="J330">
        <v>689.06200000000001</v>
      </c>
      <c r="K330">
        <v>1327</v>
      </c>
      <c r="L330" s="10">
        <f t="shared" si="0"/>
        <v>0.76860700839849405</v>
      </c>
      <c r="M330" s="5" t="s">
        <v>12</v>
      </c>
    </row>
    <row r="331" spans="2:13" x14ac:dyDescent="0.3">
      <c r="B331" s="10">
        <v>32.018999999999998</v>
      </c>
      <c r="C331" s="5">
        <v>9.1000000000000004E-3</v>
      </c>
      <c r="D331" s="4">
        <v>2067.1880000000001</v>
      </c>
      <c r="E331" s="5">
        <v>544</v>
      </c>
      <c r="F331" s="5" t="s">
        <v>12</v>
      </c>
      <c r="H331" s="17">
        <v>32.020299999999999</v>
      </c>
      <c r="I331">
        <v>1.95E-2</v>
      </c>
      <c r="J331">
        <v>689.06200000000001</v>
      </c>
      <c r="K331">
        <v>2020</v>
      </c>
      <c r="L331" s="10">
        <f t="shared" si="0"/>
        <v>1.1699971039675643</v>
      </c>
      <c r="M331" s="5" t="s">
        <v>12</v>
      </c>
    </row>
    <row r="332" spans="2:13" x14ac:dyDescent="0.3">
      <c r="B332" s="10">
        <v>32.399500000000003</v>
      </c>
      <c r="C332" s="5">
        <v>5.8999999999999999E-3</v>
      </c>
      <c r="D332" s="4">
        <v>3273.047</v>
      </c>
      <c r="E332" s="5">
        <v>531</v>
      </c>
      <c r="F332" s="5" t="s">
        <v>12</v>
      </c>
      <c r="H332" s="17">
        <v>32.399799999999999</v>
      </c>
      <c r="I332">
        <v>2.2200000000000001E-2</v>
      </c>
      <c r="J332">
        <v>689.06200000000001</v>
      </c>
      <c r="K332">
        <v>933</v>
      </c>
      <c r="L332" s="10">
        <f t="shared" si="0"/>
        <v>0.54039965247610777</v>
      </c>
      <c r="M332" s="5" t="s">
        <v>12</v>
      </c>
    </row>
    <row r="333" spans="2:13" x14ac:dyDescent="0.3">
      <c r="B333" s="10">
        <v>33.154899999999998</v>
      </c>
      <c r="C333" s="5">
        <v>8.0000000000000002E-3</v>
      </c>
      <c r="D333" s="4">
        <v>3273.047</v>
      </c>
      <c r="E333" s="5">
        <v>1354</v>
      </c>
      <c r="F333" s="5" t="s">
        <v>12</v>
      </c>
      <c r="H333" s="17">
        <v>33.155700000000003</v>
      </c>
      <c r="I333">
        <v>2.6800000000000001E-2</v>
      </c>
      <c r="J333">
        <v>689.06200000000001</v>
      </c>
      <c r="K333">
        <v>3588</v>
      </c>
      <c r="L333" s="10">
        <f t="shared" si="0"/>
        <v>2.0781928757602088</v>
      </c>
      <c r="M333" s="5" t="s">
        <v>12</v>
      </c>
    </row>
    <row r="334" spans="2:13" x14ac:dyDescent="0.3">
      <c r="B334" s="10">
        <v>33.218600000000002</v>
      </c>
      <c r="C334" s="5">
        <v>7.7000000000000002E-3</v>
      </c>
      <c r="D334" s="4">
        <v>2756.25</v>
      </c>
      <c r="E334" s="5">
        <v>1510</v>
      </c>
      <c r="F334" s="5" t="s">
        <v>12</v>
      </c>
      <c r="H334" s="17">
        <v>33.218600000000002</v>
      </c>
      <c r="I334">
        <v>2.3699999999999999E-2</v>
      </c>
      <c r="J334">
        <v>689.06200000000001</v>
      </c>
      <c r="K334">
        <v>3993</v>
      </c>
      <c r="L334" s="10">
        <f t="shared" si="0"/>
        <v>2.312771503040834</v>
      </c>
      <c r="M334" s="5" t="s">
        <v>12</v>
      </c>
    </row>
    <row r="335" spans="2:13" x14ac:dyDescent="0.3">
      <c r="B335" s="10">
        <v>33.276000000000003</v>
      </c>
      <c r="C335" s="5">
        <v>5.4000000000000003E-3</v>
      </c>
      <c r="D335" s="4">
        <v>2756.25</v>
      </c>
      <c r="E335" s="5">
        <v>571</v>
      </c>
      <c r="F335" s="5" t="s">
        <v>12</v>
      </c>
      <c r="H335" s="17">
        <v>33.276800000000001</v>
      </c>
      <c r="I335">
        <v>2.76E-2</v>
      </c>
      <c r="J335">
        <v>689.06200000000001</v>
      </c>
      <c r="K335">
        <v>1241</v>
      </c>
      <c r="L335" s="10">
        <f t="shared" si="0"/>
        <v>0.71879525050680571</v>
      </c>
      <c r="M335" s="5" t="s">
        <v>12</v>
      </c>
    </row>
    <row r="336" spans="2:13" x14ac:dyDescent="0.3">
      <c r="B336" s="10">
        <v>33.736499999999999</v>
      </c>
      <c r="C336" s="5">
        <v>6.6E-3</v>
      </c>
      <c r="D336" s="4">
        <v>2756.25</v>
      </c>
      <c r="E336" s="5">
        <v>1347</v>
      </c>
      <c r="F336" s="5" t="s">
        <v>12</v>
      </c>
      <c r="H336" s="17">
        <v>33.7348</v>
      </c>
      <c r="I336">
        <v>2.1100000000000001E-2</v>
      </c>
      <c r="J336">
        <v>1378.125</v>
      </c>
      <c r="K336">
        <v>3340</v>
      </c>
      <c r="L336" s="10">
        <f t="shared" si="0"/>
        <v>1.9345496669562698</v>
      </c>
      <c r="M336" s="5" t="s">
        <v>12</v>
      </c>
    </row>
    <row r="337" spans="2:13" x14ac:dyDescent="0.3">
      <c r="B337" s="10">
        <v>34.785600000000002</v>
      </c>
      <c r="C337" s="5">
        <v>8.2000000000000007E-3</v>
      </c>
      <c r="D337" s="4">
        <v>2756.25</v>
      </c>
      <c r="E337" s="5">
        <v>2468</v>
      </c>
      <c r="F337" s="5" t="s">
        <v>12</v>
      </c>
      <c r="H337" s="17">
        <v>33.797199999999997</v>
      </c>
      <c r="I337">
        <v>2.2200000000000001E-2</v>
      </c>
      <c r="J337">
        <v>1378.125</v>
      </c>
      <c r="K337">
        <v>1959</v>
      </c>
      <c r="L337" s="10">
        <f t="shared" si="0"/>
        <v>1.1346655082536925</v>
      </c>
      <c r="M337" s="5" t="s">
        <v>12</v>
      </c>
    </row>
    <row r="338" spans="2:13" x14ac:dyDescent="0.3">
      <c r="B338" s="10">
        <v>34.8416</v>
      </c>
      <c r="C338" s="5">
        <v>6.3E-3</v>
      </c>
      <c r="D338" s="4">
        <v>3273.047</v>
      </c>
      <c r="E338" s="5">
        <v>753</v>
      </c>
      <c r="F338" s="5" t="s">
        <v>12</v>
      </c>
      <c r="H338" s="17">
        <v>34.842500000000001</v>
      </c>
      <c r="I338">
        <v>2.1100000000000001E-2</v>
      </c>
      <c r="J338">
        <v>1722.6559999999999</v>
      </c>
      <c r="K338">
        <v>1505</v>
      </c>
      <c r="L338" s="10">
        <f t="shared" si="0"/>
        <v>0.87170576310454673</v>
      </c>
      <c r="M338" s="5" t="s">
        <v>12</v>
      </c>
    </row>
    <row r="339" spans="2:13" x14ac:dyDescent="0.3">
      <c r="B339" s="10">
        <v>35.340400000000002</v>
      </c>
      <c r="C339" s="5">
        <v>8.3999999999999995E-3</v>
      </c>
      <c r="D339" s="4">
        <v>3445.3119999999999</v>
      </c>
      <c r="E339" s="5">
        <v>1230</v>
      </c>
      <c r="F339" s="5" t="s">
        <v>12</v>
      </c>
      <c r="H339" s="17">
        <v>35.341500000000003</v>
      </c>
      <c r="I339">
        <v>2.2200000000000001E-2</v>
      </c>
      <c r="J339">
        <v>344.53100000000001</v>
      </c>
      <c r="K339">
        <v>3005</v>
      </c>
      <c r="L339" s="10">
        <f t="shared" si="0"/>
        <v>1.7405154937735303</v>
      </c>
      <c r="M339" s="5" t="s">
        <v>12</v>
      </c>
    </row>
    <row r="340" spans="2:13" x14ac:dyDescent="0.3">
      <c r="B340" s="10">
        <v>35.691899999999997</v>
      </c>
      <c r="C340" s="5">
        <v>7.7000000000000002E-3</v>
      </c>
      <c r="D340" s="4">
        <v>2756.25</v>
      </c>
      <c r="E340" s="5">
        <v>2607</v>
      </c>
      <c r="F340" s="5" t="s">
        <v>12</v>
      </c>
      <c r="H340" s="17">
        <v>35.692399999999999</v>
      </c>
      <c r="I340">
        <v>3.6700000000000003E-2</v>
      </c>
      <c r="J340">
        <v>1378.125</v>
      </c>
      <c r="K340">
        <v>5175</v>
      </c>
      <c r="L340" s="10">
        <f t="shared" si="0"/>
        <v>2.9973935708079931</v>
      </c>
      <c r="M340" s="5" t="s">
        <v>12</v>
      </c>
    </row>
    <row r="341" spans="2:13" x14ac:dyDescent="0.3">
      <c r="B341" s="10">
        <v>35.851999999999997</v>
      </c>
      <c r="C341" s="5">
        <v>6.1999999999999998E-3</v>
      </c>
      <c r="D341" s="4">
        <v>3273.047</v>
      </c>
      <c r="E341" s="5">
        <v>590</v>
      </c>
      <c r="F341" s="5" t="s">
        <v>12</v>
      </c>
      <c r="H341" s="17">
        <v>35.852800000000002</v>
      </c>
      <c r="I341">
        <v>1.84E-2</v>
      </c>
      <c r="J341">
        <v>1378.125</v>
      </c>
      <c r="K341">
        <v>1287</v>
      </c>
      <c r="L341" s="10">
        <f t="shared" si="0"/>
        <v>0.74543874891398787</v>
      </c>
      <c r="M341" s="5" t="s">
        <v>12</v>
      </c>
    </row>
    <row r="342" spans="2:13" x14ac:dyDescent="0.3">
      <c r="B342" s="10">
        <v>36.220199999999998</v>
      </c>
      <c r="C342" s="5">
        <v>8.8999999999999999E-3</v>
      </c>
      <c r="D342" s="4">
        <v>2756.25</v>
      </c>
      <c r="E342" s="5">
        <v>497</v>
      </c>
      <c r="F342" s="5" t="s">
        <v>12</v>
      </c>
      <c r="H342" s="17">
        <v>36.221899999999998</v>
      </c>
      <c r="I342">
        <v>1.6199999999999999E-2</v>
      </c>
      <c r="J342">
        <v>1033.5940000000001</v>
      </c>
      <c r="K342">
        <v>1038</v>
      </c>
      <c r="L342" s="10">
        <f t="shared" si="0"/>
        <v>0.60121633362293658</v>
      </c>
      <c r="M342" s="5" t="s">
        <v>12</v>
      </c>
    </row>
    <row r="343" spans="2:13" x14ac:dyDescent="0.3">
      <c r="B343" s="10">
        <v>36.278799999999997</v>
      </c>
      <c r="C343" s="5">
        <v>7.1999999999999998E-3</v>
      </c>
      <c r="D343" s="4" t="s">
        <v>7</v>
      </c>
      <c r="E343" s="5">
        <v>566</v>
      </c>
      <c r="F343" s="5" t="s">
        <v>12</v>
      </c>
      <c r="H343" s="17">
        <v>36.279600000000002</v>
      </c>
      <c r="I343">
        <v>2.2700000000000001E-2</v>
      </c>
      <c r="J343">
        <v>2067.1880000000001</v>
      </c>
      <c r="K343">
        <v>1192</v>
      </c>
      <c r="L343" s="10">
        <f t="shared" si="0"/>
        <v>0.69041413263828555</v>
      </c>
      <c r="M343" s="5" t="s">
        <v>12</v>
      </c>
    </row>
    <row r="344" spans="2:13" x14ac:dyDescent="0.3">
      <c r="B344" s="10">
        <v>36.389800000000001</v>
      </c>
      <c r="C344" s="5">
        <v>1.01E-2</v>
      </c>
      <c r="D344" s="4" t="s">
        <v>7</v>
      </c>
      <c r="E344" s="5">
        <v>3609</v>
      </c>
      <c r="F344" s="5" t="s">
        <v>12</v>
      </c>
      <c r="H344" s="17">
        <v>36.390700000000002</v>
      </c>
      <c r="I344">
        <v>2.3599999999999999E-2</v>
      </c>
      <c r="J344">
        <v>2067.1880000000001</v>
      </c>
      <c r="K344">
        <v>5588</v>
      </c>
      <c r="L344" s="10">
        <f t="shared" si="0"/>
        <v>3.2366058499855201</v>
      </c>
      <c r="M344" s="5" t="s">
        <v>12</v>
      </c>
    </row>
    <row r="345" spans="2:13" x14ac:dyDescent="0.3">
      <c r="B345" s="10">
        <v>36.635100000000001</v>
      </c>
      <c r="C345" s="5">
        <v>9.2999999999999992E-3</v>
      </c>
      <c r="D345" s="4">
        <v>2756.25</v>
      </c>
      <c r="E345" s="5">
        <v>1482</v>
      </c>
      <c r="F345" s="5" t="s">
        <v>12</v>
      </c>
      <c r="H345" s="17">
        <v>36.636200000000002</v>
      </c>
      <c r="I345">
        <v>3.0700000000000002E-2</v>
      </c>
      <c r="J345">
        <v>689.06200000000001</v>
      </c>
      <c r="K345">
        <v>3223</v>
      </c>
      <c r="L345" s="10">
        <f t="shared" si="0"/>
        <v>1.8667825079640892</v>
      </c>
      <c r="M345" s="5" t="s">
        <v>12</v>
      </c>
    </row>
    <row r="346" spans="2:13" x14ac:dyDescent="0.3">
      <c r="B346" s="10">
        <v>36.745199999999997</v>
      </c>
      <c r="C346" s="5">
        <v>1.09E-2</v>
      </c>
      <c r="D346" s="4">
        <v>3273.047</v>
      </c>
      <c r="E346" s="5">
        <v>4267</v>
      </c>
      <c r="F346" s="5" t="s">
        <v>12</v>
      </c>
      <c r="H346" s="17">
        <v>36.745699999999999</v>
      </c>
      <c r="I346">
        <v>2.3E-2</v>
      </c>
      <c r="J346">
        <v>2756.25</v>
      </c>
      <c r="K346">
        <v>5920</v>
      </c>
      <c r="L346" s="10">
        <f t="shared" si="0"/>
        <v>3.4289024037069216</v>
      </c>
      <c r="M346" s="5" t="s">
        <v>12</v>
      </c>
    </row>
    <row r="347" spans="2:13" x14ac:dyDescent="0.3">
      <c r="B347" s="10">
        <v>37.082999999999998</v>
      </c>
      <c r="C347" s="5">
        <v>8.2000000000000007E-3</v>
      </c>
      <c r="D347" s="4">
        <v>2756.25</v>
      </c>
      <c r="E347" s="5">
        <v>1114</v>
      </c>
      <c r="F347" s="5" t="s">
        <v>12</v>
      </c>
      <c r="H347" s="17">
        <v>37.082999999999998</v>
      </c>
      <c r="I347">
        <v>2.58E-2</v>
      </c>
      <c r="J347">
        <v>2756.25</v>
      </c>
      <c r="K347">
        <v>1918</v>
      </c>
      <c r="L347" s="10">
        <f t="shared" si="0"/>
        <v>1.1109180422820737</v>
      </c>
      <c r="M347" s="5" t="s">
        <v>12</v>
      </c>
    </row>
    <row r="348" spans="2:13" x14ac:dyDescent="0.3">
      <c r="B348" s="10">
        <v>37.210799999999999</v>
      </c>
      <c r="C348" s="5">
        <v>1.2999999999999999E-2</v>
      </c>
      <c r="D348" s="4">
        <v>3273.047</v>
      </c>
      <c r="E348" s="5">
        <v>637</v>
      </c>
      <c r="F348" s="5" t="s">
        <v>12</v>
      </c>
      <c r="H348" s="17">
        <v>37.212200000000003</v>
      </c>
      <c r="I348">
        <v>2.23E-2</v>
      </c>
      <c r="J348">
        <v>1722.6559999999999</v>
      </c>
      <c r="K348">
        <v>1083</v>
      </c>
      <c r="L348" s="10">
        <f t="shared" si="0"/>
        <v>0.62728062554300612</v>
      </c>
      <c r="M348" s="5" t="s">
        <v>12</v>
      </c>
    </row>
    <row r="349" spans="2:13" x14ac:dyDescent="0.3">
      <c r="B349" s="10">
        <v>37.553199999999997</v>
      </c>
      <c r="C349" s="5">
        <v>5.8999999999999999E-3</v>
      </c>
      <c r="D349" s="4">
        <v>2756.25</v>
      </c>
      <c r="E349" s="5">
        <v>3093</v>
      </c>
      <c r="F349" s="5" t="s">
        <v>12</v>
      </c>
      <c r="H349" s="17">
        <v>37.553800000000003</v>
      </c>
      <c r="I349">
        <v>1.3299999999999999E-2</v>
      </c>
      <c r="J349">
        <v>1722.6559999999999</v>
      </c>
      <c r="K349">
        <v>4813</v>
      </c>
      <c r="L349" s="10">
        <f t="shared" si="0"/>
        <v>2.787720822473212</v>
      </c>
      <c r="M349" s="5" t="s">
        <v>12</v>
      </c>
    </row>
    <row r="350" spans="2:13" x14ac:dyDescent="0.3">
      <c r="B350" s="10">
        <v>37.617400000000004</v>
      </c>
      <c r="C350" s="5">
        <v>8.0000000000000002E-3</v>
      </c>
      <c r="D350" s="4">
        <v>4478.9059999999999</v>
      </c>
      <c r="E350" s="5">
        <v>2066</v>
      </c>
      <c r="F350" s="5" t="s">
        <v>12</v>
      </c>
      <c r="H350" s="17">
        <v>37.618099999999998</v>
      </c>
      <c r="I350">
        <v>1.7299999999999999E-2</v>
      </c>
      <c r="J350">
        <v>689.06200000000001</v>
      </c>
      <c r="K350">
        <v>2959</v>
      </c>
      <c r="L350" s="10">
        <f t="shared" si="0"/>
        <v>1.7138719953663482</v>
      </c>
      <c r="M350" s="5" t="s">
        <v>12</v>
      </c>
    </row>
    <row r="351" spans="2:13" x14ac:dyDescent="0.3">
      <c r="B351" s="10">
        <v>37.7515</v>
      </c>
      <c r="C351" s="5">
        <v>7.7999999999999996E-3</v>
      </c>
      <c r="D351" s="4">
        <v>4478.9059999999999</v>
      </c>
      <c r="E351" s="5">
        <v>1579</v>
      </c>
      <c r="F351" s="5" t="s">
        <v>12</v>
      </c>
      <c r="H351" s="17">
        <v>37.752600000000001</v>
      </c>
      <c r="I351">
        <v>2.12E-2</v>
      </c>
      <c r="J351">
        <v>1033.5940000000001</v>
      </c>
      <c r="K351">
        <v>3955</v>
      </c>
      <c r="L351" s="10">
        <f t="shared" si="0"/>
        <v>2.2907616565305529</v>
      </c>
      <c r="M351" s="5" t="s">
        <v>12</v>
      </c>
    </row>
    <row r="353" spans="2:12" x14ac:dyDescent="0.3">
      <c r="B353" t="s">
        <v>10</v>
      </c>
      <c r="D353" s="10"/>
    </row>
    <row r="355" spans="2:12" x14ac:dyDescent="0.3">
      <c r="B355" s="17"/>
      <c r="C355" s="6"/>
      <c r="D355" s="35"/>
      <c r="G355" s="13"/>
      <c r="I355" s="17"/>
      <c r="J355" s="17"/>
      <c r="K355" s="17"/>
      <c r="L355" s="14"/>
    </row>
    <row r="356" spans="2:12" x14ac:dyDescent="0.3">
      <c r="B356" s="17"/>
      <c r="C356" s="6"/>
      <c r="D356" s="35"/>
      <c r="G356" s="13"/>
      <c r="I356" s="17"/>
      <c r="J356" s="17"/>
      <c r="K356" s="17"/>
    </row>
    <row r="357" spans="2:12" x14ac:dyDescent="0.3">
      <c r="C357" s="4"/>
      <c r="D357" s="35"/>
      <c r="G357" s="13"/>
      <c r="J357" s="4"/>
      <c r="K357" s="4"/>
    </row>
    <row r="358" spans="2:12" x14ac:dyDescent="0.3">
      <c r="C358" s="4"/>
      <c r="D358" s="35"/>
      <c r="G358" s="13"/>
      <c r="J358" s="4"/>
      <c r="K358" s="4"/>
    </row>
    <row r="359" spans="2:12" x14ac:dyDescent="0.3">
      <c r="C359" s="4"/>
      <c r="D359" s="35"/>
      <c r="G359" s="13"/>
      <c r="J359" s="4"/>
      <c r="K359" s="4"/>
    </row>
    <row r="360" spans="2:12" x14ac:dyDescent="0.3">
      <c r="G360" s="13"/>
    </row>
    <row r="636" spans="1:11" x14ac:dyDescent="0.3">
      <c r="A636" s="13"/>
      <c r="D636" s="14"/>
      <c r="E636" s="14"/>
      <c r="H636" s="13"/>
      <c r="J636" s="14"/>
      <c r="K636" s="14"/>
    </row>
    <row r="637" spans="1:11" x14ac:dyDescent="0.3">
      <c r="A637" s="13"/>
      <c r="D637" s="14"/>
      <c r="E637" s="14"/>
      <c r="H637" s="13"/>
      <c r="J637" s="14"/>
      <c r="K637" s="14"/>
    </row>
    <row r="638" spans="1:11" x14ac:dyDescent="0.3">
      <c r="A638" s="13"/>
      <c r="H638" s="13"/>
    </row>
    <row r="641" spans="7:7" x14ac:dyDescent="0.3">
      <c r="G641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313E-1E70-49D1-94E8-E42449BDAB00}">
  <dimension ref="A2:M738"/>
  <sheetViews>
    <sheetView topLeftCell="A241" zoomScale="52" zoomScaleNormal="52" workbookViewId="0">
      <selection activeCell="R249" sqref="R249"/>
    </sheetView>
  </sheetViews>
  <sheetFormatPr defaultRowHeight="14.4" x14ac:dyDescent="0.3"/>
  <cols>
    <col min="2" max="2" width="12.5546875" customWidth="1"/>
    <col min="3" max="3" width="12.109375" customWidth="1"/>
    <col min="4" max="4" width="13.109375" customWidth="1"/>
    <col min="5" max="5" width="14.6640625" customWidth="1"/>
    <col min="6" max="6" width="12.44140625" customWidth="1"/>
    <col min="7" max="7" width="11.5546875" customWidth="1"/>
    <col min="8" max="8" width="11.33203125" customWidth="1"/>
    <col min="9" max="9" width="11.88671875" customWidth="1"/>
    <col min="10" max="10" width="13.33203125" customWidth="1"/>
    <col min="11" max="11" width="13.5546875" customWidth="1"/>
    <col min="12" max="12" width="12.6640625" customWidth="1"/>
    <col min="15" max="15" width="12.6640625" customWidth="1"/>
    <col min="16" max="16" width="11.6640625" customWidth="1"/>
    <col min="17" max="17" width="12.77734375" customWidth="1"/>
    <col min="18" max="18" width="13.5546875" customWidth="1"/>
    <col min="19" max="19" width="10.5546875" customWidth="1"/>
    <col min="20" max="20" width="12.109375" customWidth="1"/>
    <col min="21" max="21" width="13.109375" customWidth="1"/>
    <col min="22" max="22" width="13.5546875" customWidth="1"/>
    <col min="23" max="23" width="14.33203125" customWidth="1"/>
    <col min="28" max="28" width="12.21875" customWidth="1"/>
    <col min="30" max="30" width="11.6640625" customWidth="1"/>
  </cols>
  <sheetData>
    <row r="2" spans="1:11" x14ac:dyDescent="0.3">
      <c r="A2" t="s">
        <v>14</v>
      </c>
    </row>
    <row r="4" spans="1:11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H4" s="28"/>
      <c r="I4" s="12"/>
      <c r="J4" s="12"/>
      <c r="K4" s="12"/>
    </row>
    <row r="5" spans="1:11" x14ac:dyDescent="0.3">
      <c r="A5">
        <v>1</v>
      </c>
      <c r="F5" t="s">
        <v>6</v>
      </c>
    </row>
    <row r="6" spans="1:11" x14ac:dyDescent="0.3">
      <c r="A6">
        <v>2</v>
      </c>
      <c r="B6" s="5"/>
      <c r="C6" s="5"/>
      <c r="D6" s="5"/>
      <c r="E6" s="5"/>
      <c r="F6" t="s">
        <v>6</v>
      </c>
    </row>
    <row r="7" spans="1:11" x14ac:dyDescent="0.3">
      <c r="A7">
        <v>3</v>
      </c>
      <c r="B7" s="5">
        <v>0.85189999999999999</v>
      </c>
      <c r="C7" s="5">
        <v>8.2000000000000007E-3</v>
      </c>
      <c r="D7" s="5">
        <v>3445.3119999999999</v>
      </c>
      <c r="E7" s="5">
        <v>1047</v>
      </c>
      <c r="F7" t="s">
        <v>12</v>
      </c>
    </row>
    <row r="8" spans="1:11" x14ac:dyDescent="0.3">
      <c r="A8">
        <v>4</v>
      </c>
      <c r="B8" s="5"/>
      <c r="C8" s="5"/>
      <c r="D8" s="5"/>
      <c r="E8" s="5"/>
      <c r="F8" t="s">
        <v>6</v>
      </c>
    </row>
    <row r="9" spans="1:11" x14ac:dyDescent="0.3">
      <c r="A9">
        <v>5</v>
      </c>
      <c r="B9" s="5">
        <v>1.4047000000000001</v>
      </c>
      <c r="C9" s="5">
        <v>1.12E-2</v>
      </c>
      <c r="D9" s="5">
        <v>344.53100000000001</v>
      </c>
      <c r="E9" s="5">
        <v>2434</v>
      </c>
      <c r="F9" t="s">
        <v>12</v>
      </c>
      <c r="H9" s="9"/>
    </row>
    <row r="10" spans="1:11" x14ac:dyDescent="0.3">
      <c r="A10">
        <v>6</v>
      </c>
      <c r="B10" s="5">
        <v>1.4716</v>
      </c>
      <c r="C10" s="5">
        <v>7.9000000000000008E-3</v>
      </c>
      <c r="D10" s="5">
        <v>344.53100000000001</v>
      </c>
      <c r="E10" s="5">
        <v>380</v>
      </c>
      <c r="F10" t="s">
        <v>12</v>
      </c>
      <c r="H10" s="9"/>
      <c r="I10" s="9"/>
    </row>
    <row r="11" spans="1:11" x14ac:dyDescent="0.3">
      <c r="A11">
        <v>7</v>
      </c>
      <c r="B11" s="5"/>
      <c r="C11" s="5"/>
      <c r="D11" s="5"/>
      <c r="E11" s="5"/>
      <c r="F11" t="s">
        <v>6</v>
      </c>
      <c r="I11" s="9"/>
    </row>
    <row r="12" spans="1:11" x14ac:dyDescent="0.3">
      <c r="A12">
        <v>8</v>
      </c>
      <c r="B12" s="5">
        <v>1.8402000000000001</v>
      </c>
      <c r="C12" s="5">
        <v>9.5999999999999992E-3</v>
      </c>
      <c r="D12" s="5">
        <v>344.53100000000001</v>
      </c>
      <c r="E12" s="5">
        <v>2271</v>
      </c>
      <c r="F12" t="s">
        <v>12</v>
      </c>
      <c r="H12" s="9"/>
      <c r="I12" s="9"/>
    </row>
    <row r="13" spans="1:11" x14ac:dyDescent="0.3">
      <c r="A13">
        <v>9</v>
      </c>
      <c r="B13" s="5">
        <v>1.9279999999999999</v>
      </c>
      <c r="C13" s="5">
        <v>6.8999999999999999E-3</v>
      </c>
      <c r="D13" s="5">
        <v>689.06200000000001</v>
      </c>
      <c r="E13" s="5">
        <v>926</v>
      </c>
      <c r="F13" t="s">
        <v>12</v>
      </c>
      <c r="H13" s="9"/>
      <c r="I13" s="9"/>
    </row>
    <row r="14" spans="1:11" x14ac:dyDescent="0.3">
      <c r="A14">
        <v>10</v>
      </c>
      <c r="B14" s="5">
        <v>2.2711999999999999</v>
      </c>
      <c r="C14" s="5">
        <v>1.2E-2</v>
      </c>
      <c r="D14" s="5">
        <v>344.53100000000001</v>
      </c>
      <c r="E14" s="5">
        <v>741</v>
      </c>
      <c r="F14" t="s">
        <v>12</v>
      </c>
      <c r="H14" s="9"/>
      <c r="I14" s="9"/>
      <c r="J14" s="8"/>
    </row>
    <row r="15" spans="1:11" x14ac:dyDescent="0.3">
      <c r="A15">
        <v>11</v>
      </c>
      <c r="B15" s="5"/>
      <c r="C15" s="5"/>
      <c r="D15" s="5"/>
      <c r="E15" s="5"/>
      <c r="F15" t="s">
        <v>6</v>
      </c>
      <c r="I15" s="9"/>
    </row>
    <row r="16" spans="1:11" x14ac:dyDescent="0.3">
      <c r="A16">
        <v>12</v>
      </c>
      <c r="B16" s="5">
        <v>2.5972</v>
      </c>
      <c r="C16" s="5">
        <v>1.0200000000000001E-2</v>
      </c>
      <c r="D16" s="5">
        <v>344.53100000000001</v>
      </c>
      <c r="E16" s="5">
        <v>2276</v>
      </c>
      <c r="F16" t="s">
        <v>12</v>
      </c>
      <c r="H16" s="9"/>
      <c r="I16" s="9"/>
    </row>
    <row r="17" spans="1:10" x14ac:dyDescent="0.3">
      <c r="A17">
        <v>13</v>
      </c>
      <c r="B17" s="5">
        <v>2.8014999999999999</v>
      </c>
      <c r="C17" s="5">
        <v>1.4800000000000001E-2</v>
      </c>
      <c r="D17" s="5">
        <v>344.53100000000001</v>
      </c>
      <c r="E17" s="5">
        <v>1616</v>
      </c>
      <c r="F17" t="s">
        <v>12</v>
      </c>
      <c r="H17" s="9"/>
      <c r="I17" s="9"/>
    </row>
    <row r="18" spans="1:10" x14ac:dyDescent="0.3">
      <c r="A18">
        <v>14</v>
      </c>
      <c r="B18" s="5"/>
      <c r="C18" s="5"/>
      <c r="D18" s="5"/>
      <c r="E18" s="5"/>
      <c r="F18" t="s">
        <v>6</v>
      </c>
      <c r="I18" s="9"/>
    </row>
    <row r="19" spans="1:10" x14ac:dyDescent="0.3">
      <c r="A19">
        <v>15</v>
      </c>
      <c r="B19" s="5">
        <v>3.1436000000000002</v>
      </c>
      <c r="C19" s="5">
        <v>7.9000000000000008E-3</v>
      </c>
      <c r="D19" s="5">
        <v>344.53100000000001</v>
      </c>
      <c r="E19" s="5">
        <v>858</v>
      </c>
      <c r="F19" t="s">
        <v>12</v>
      </c>
      <c r="H19" s="9"/>
      <c r="I19" s="9"/>
    </row>
    <row r="20" spans="1:10" x14ac:dyDescent="0.3">
      <c r="A20">
        <v>16</v>
      </c>
      <c r="B20" s="5">
        <v>3.2162000000000002</v>
      </c>
      <c r="C20" s="5">
        <v>9.4000000000000004E-3</v>
      </c>
      <c r="D20" s="5">
        <v>344.53100000000001</v>
      </c>
      <c r="E20" s="5">
        <v>833</v>
      </c>
      <c r="F20" t="s">
        <v>12</v>
      </c>
      <c r="H20" s="9"/>
      <c r="I20" s="9"/>
    </row>
    <row r="21" spans="1:10" x14ac:dyDescent="0.3">
      <c r="A21">
        <v>17</v>
      </c>
      <c r="B21" s="5">
        <v>3.3972000000000002</v>
      </c>
      <c r="C21" s="5">
        <v>5.8999999999999999E-3</v>
      </c>
      <c r="D21" s="5">
        <v>344.53100000000001</v>
      </c>
      <c r="E21" s="5">
        <v>720</v>
      </c>
      <c r="F21" t="s">
        <v>12</v>
      </c>
      <c r="H21" s="9"/>
      <c r="I21" s="9"/>
      <c r="J21" s="8"/>
    </row>
    <row r="22" spans="1:10" x14ac:dyDescent="0.3">
      <c r="A22">
        <v>18</v>
      </c>
      <c r="B22" s="5"/>
      <c r="C22" s="5"/>
      <c r="D22" s="5"/>
      <c r="E22" s="5"/>
      <c r="F22" t="s">
        <v>6</v>
      </c>
      <c r="I22" s="9"/>
    </row>
    <row r="23" spans="1:10" x14ac:dyDescent="0.3">
      <c r="A23">
        <v>19</v>
      </c>
      <c r="B23" s="5">
        <v>3.7783000000000002</v>
      </c>
      <c r="C23" s="5">
        <v>1.04E-2</v>
      </c>
      <c r="D23" s="5">
        <v>3445.3119999999999</v>
      </c>
      <c r="E23" s="5">
        <v>3941</v>
      </c>
      <c r="F23" t="s">
        <v>12</v>
      </c>
      <c r="H23" s="9"/>
      <c r="I23" s="9"/>
    </row>
    <row r="24" spans="1:10" x14ac:dyDescent="0.3">
      <c r="A24">
        <v>20</v>
      </c>
      <c r="B24" s="5">
        <v>3.9022999999999999</v>
      </c>
      <c r="C24" s="5">
        <v>1.32E-2</v>
      </c>
      <c r="D24" s="5">
        <v>1722.6559999999999</v>
      </c>
      <c r="E24" s="5">
        <v>2275</v>
      </c>
      <c r="F24" t="s">
        <v>12</v>
      </c>
      <c r="H24" s="9"/>
      <c r="I24" s="9"/>
    </row>
    <row r="25" spans="1:10" x14ac:dyDescent="0.3">
      <c r="A25">
        <v>21</v>
      </c>
      <c r="B25" s="5">
        <v>4.2367999999999997</v>
      </c>
      <c r="C25" s="5">
        <v>1.4200000000000001E-2</v>
      </c>
      <c r="D25" s="5">
        <v>3100.7809999999999</v>
      </c>
      <c r="E25" s="5">
        <v>1257</v>
      </c>
      <c r="F25" t="s">
        <v>12</v>
      </c>
      <c r="H25" s="9"/>
      <c r="I25" s="9"/>
      <c r="J25" s="8"/>
    </row>
    <row r="26" spans="1:10" x14ac:dyDescent="0.3">
      <c r="A26">
        <v>22</v>
      </c>
      <c r="B26" s="5"/>
      <c r="C26" s="5"/>
      <c r="D26" s="5"/>
      <c r="E26" s="5"/>
      <c r="F26" t="s">
        <v>6</v>
      </c>
      <c r="I26" s="9"/>
    </row>
    <row r="27" spans="1:10" x14ac:dyDescent="0.3">
      <c r="A27">
        <v>23</v>
      </c>
      <c r="B27" s="5">
        <v>4.3783000000000003</v>
      </c>
      <c r="C27" s="5">
        <v>6.6E-3</v>
      </c>
      <c r="D27" s="5">
        <v>344.53100000000001</v>
      </c>
      <c r="E27" s="5">
        <v>297</v>
      </c>
      <c r="F27" t="s">
        <v>12</v>
      </c>
      <c r="H27" s="9"/>
      <c r="I27" s="9"/>
    </row>
    <row r="28" spans="1:10" x14ac:dyDescent="0.3">
      <c r="A28">
        <v>24</v>
      </c>
      <c r="B28" s="5">
        <v>4.4295999999999998</v>
      </c>
      <c r="C28" s="5">
        <v>8.8999999999999999E-3</v>
      </c>
      <c r="D28" s="5">
        <v>3100.7809999999999</v>
      </c>
      <c r="E28" s="5">
        <v>1305</v>
      </c>
      <c r="F28" t="s">
        <v>12</v>
      </c>
      <c r="H28" s="9"/>
      <c r="I28" s="9"/>
    </row>
    <row r="29" spans="1:10" x14ac:dyDescent="0.3">
      <c r="A29">
        <v>25</v>
      </c>
      <c r="B29" s="5">
        <v>4.6151</v>
      </c>
      <c r="C29" s="5">
        <v>5.7000000000000002E-3</v>
      </c>
      <c r="D29" s="5">
        <v>1722.6559999999999</v>
      </c>
      <c r="E29" s="5">
        <v>1133</v>
      </c>
      <c r="F29" t="s">
        <v>12</v>
      </c>
      <c r="H29" s="9"/>
      <c r="I29" s="9"/>
      <c r="J29" s="8"/>
    </row>
    <row r="30" spans="1:10" x14ac:dyDescent="0.3">
      <c r="A30">
        <v>26</v>
      </c>
      <c r="B30" s="5">
        <v>4.6313000000000004</v>
      </c>
      <c r="C30" s="5">
        <v>5.5999999999999999E-3</v>
      </c>
      <c r="D30" s="5">
        <v>1033.5940000000001</v>
      </c>
      <c r="E30" s="5">
        <v>2649</v>
      </c>
      <c r="F30" t="s">
        <v>12</v>
      </c>
      <c r="H30" s="9"/>
      <c r="I30" s="9"/>
    </row>
    <row r="31" spans="1:10" x14ac:dyDescent="0.3">
      <c r="A31">
        <v>27</v>
      </c>
      <c r="B31" s="5"/>
      <c r="C31" s="5"/>
      <c r="D31" s="5"/>
      <c r="E31" s="5"/>
      <c r="F31" t="s">
        <v>6</v>
      </c>
      <c r="I31" s="9"/>
    </row>
    <row r="32" spans="1:10" x14ac:dyDescent="0.3">
      <c r="A32">
        <v>28</v>
      </c>
      <c r="B32" s="5">
        <v>4.9699</v>
      </c>
      <c r="C32" s="5">
        <v>7.3000000000000001E-3</v>
      </c>
      <c r="D32" s="5">
        <v>3100.7809999999999</v>
      </c>
      <c r="E32" s="5">
        <v>3475</v>
      </c>
      <c r="F32" t="s">
        <v>12</v>
      </c>
      <c r="H32" s="9"/>
      <c r="I32" s="9"/>
    </row>
    <row r="33" spans="1:10" x14ac:dyDescent="0.3">
      <c r="A33">
        <v>29</v>
      </c>
      <c r="B33" s="5">
        <v>5.0137</v>
      </c>
      <c r="C33" s="5">
        <v>5.4000000000000003E-3</v>
      </c>
      <c r="D33" s="5">
        <v>1722.6559999999999</v>
      </c>
      <c r="E33" s="5">
        <v>1776</v>
      </c>
      <c r="F33" t="s">
        <v>12</v>
      </c>
      <c r="H33" s="9"/>
      <c r="I33" s="9"/>
    </row>
    <row r="34" spans="1:10" x14ac:dyDescent="0.3">
      <c r="A34">
        <v>30</v>
      </c>
      <c r="B34" s="5">
        <v>5.0899000000000001</v>
      </c>
      <c r="C34" s="5">
        <v>1.04E-2</v>
      </c>
      <c r="D34" s="5">
        <v>344.53100000000001</v>
      </c>
      <c r="E34" s="5">
        <v>291</v>
      </c>
      <c r="F34" t="s">
        <v>12</v>
      </c>
      <c r="H34" s="9"/>
      <c r="I34" s="9"/>
      <c r="J34" s="8"/>
    </row>
    <row r="35" spans="1:10" x14ac:dyDescent="0.3">
      <c r="A35">
        <v>31</v>
      </c>
      <c r="B35" s="5"/>
      <c r="C35" s="5"/>
      <c r="D35" s="5"/>
      <c r="E35" s="5"/>
      <c r="F35" t="s">
        <v>6</v>
      </c>
      <c r="I35" s="9"/>
    </row>
    <row r="36" spans="1:10" x14ac:dyDescent="0.3">
      <c r="A36">
        <v>32</v>
      </c>
      <c r="B36" s="5">
        <v>5.6246</v>
      </c>
      <c r="C36" s="5">
        <v>7.9000000000000008E-3</v>
      </c>
      <c r="D36" s="5">
        <v>344.53100000000001</v>
      </c>
      <c r="E36" s="5">
        <v>473</v>
      </c>
      <c r="F36" t="s">
        <v>12</v>
      </c>
      <c r="H36" s="9"/>
      <c r="I36" s="9"/>
    </row>
    <row r="37" spans="1:10" x14ac:dyDescent="0.3">
      <c r="A37">
        <v>33</v>
      </c>
      <c r="B37" s="5">
        <v>5.7178000000000004</v>
      </c>
      <c r="C37" s="5">
        <v>7.9000000000000008E-3</v>
      </c>
      <c r="D37" s="5">
        <v>344.53100000000001</v>
      </c>
      <c r="E37" s="5">
        <v>471</v>
      </c>
      <c r="F37" t="s">
        <v>12</v>
      </c>
      <c r="H37" s="9"/>
      <c r="I37" s="9"/>
    </row>
    <row r="38" spans="1:10" x14ac:dyDescent="0.3">
      <c r="A38">
        <v>34</v>
      </c>
      <c r="B38" s="5">
        <v>5.8350999999999997</v>
      </c>
      <c r="C38" s="5">
        <v>1.6500000000000001E-2</v>
      </c>
      <c r="D38" s="5">
        <v>344.53100000000001</v>
      </c>
      <c r="E38" s="5">
        <v>2199</v>
      </c>
      <c r="F38" t="s">
        <v>12</v>
      </c>
      <c r="H38" s="9"/>
      <c r="I38" s="9"/>
      <c r="J38" s="8"/>
    </row>
    <row r="39" spans="1:10" x14ac:dyDescent="0.3">
      <c r="A39">
        <v>35</v>
      </c>
      <c r="B39" s="5"/>
      <c r="C39" s="5"/>
      <c r="D39" s="5"/>
      <c r="E39" s="5"/>
      <c r="F39" t="s">
        <v>6</v>
      </c>
      <c r="I39" s="9"/>
    </row>
    <row r="40" spans="1:10" x14ac:dyDescent="0.3">
      <c r="A40">
        <v>36</v>
      </c>
      <c r="B40" s="5">
        <v>6.2809999999999997</v>
      </c>
      <c r="C40" s="5">
        <v>1.18E-2</v>
      </c>
      <c r="D40" s="5">
        <v>344.53100000000001</v>
      </c>
      <c r="E40" s="5">
        <v>778</v>
      </c>
      <c r="F40" t="s">
        <v>12</v>
      </c>
      <c r="H40" s="9"/>
      <c r="I40" s="9"/>
    </row>
    <row r="41" spans="1:10" x14ac:dyDescent="0.3">
      <c r="A41">
        <v>37</v>
      </c>
      <c r="B41" s="5"/>
      <c r="C41" s="5"/>
      <c r="D41" s="5"/>
      <c r="E41" s="5"/>
      <c r="F41" t="s">
        <v>6</v>
      </c>
      <c r="G41" t="s">
        <v>18</v>
      </c>
      <c r="I41" s="9"/>
    </row>
    <row r="42" spans="1:10" x14ac:dyDescent="0.3">
      <c r="A42">
        <v>38</v>
      </c>
      <c r="B42" s="5">
        <v>8.0396999999999998</v>
      </c>
      <c r="C42" s="5">
        <v>8.2000000000000007E-3</v>
      </c>
      <c r="D42" s="5">
        <v>2067.1880000000001</v>
      </c>
      <c r="E42" s="5">
        <v>325</v>
      </c>
      <c r="F42" t="s">
        <v>12</v>
      </c>
      <c r="H42" s="9"/>
      <c r="I42" s="9"/>
    </row>
    <row r="43" spans="1:10" x14ac:dyDescent="0.3">
      <c r="A43">
        <v>39</v>
      </c>
      <c r="B43" s="5">
        <v>8.1022999999999996</v>
      </c>
      <c r="C43" s="5">
        <v>1.6500000000000001E-2</v>
      </c>
      <c r="D43" s="5">
        <v>344.53100000000001</v>
      </c>
      <c r="E43" s="5">
        <v>1953</v>
      </c>
      <c r="F43" t="s">
        <v>12</v>
      </c>
      <c r="H43" s="9"/>
      <c r="I43" s="9"/>
    </row>
    <row r="44" spans="1:10" x14ac:dyDescent="0.3">
      <c r="A44">
        <v>40</v>
      </c>
      <c r="B44" s="5"/>
      <c r="C44" s="5"/>
      <c r="D44" s="5"/>
      <c r="E44" s="5"/>
      <c r="F44" t="s">
        <v>6</v>
      </c>
      <c r="I44" s="9"/>
    </row>
    <row r="45" spans="1:10" x14ac:dyDescent="0.3">
      <c r="A45">
        <v>41</v>
      </c>
      <c r="B45" s="5">
        <v>8.7116000000000007</v>
      </c>
      <c r="C45" s="5">
        <v>3.3999999999999998E-3</v>
      </c>
      <c r="D45" s="5">
        <v>3100.7809999999999</v>
      </c>
      <c r="E45" s="5">
        <v>224</v>
      </c>
      <c r="F45" t="s">
        <v>12</v>
      </c>
      <c r="H45" s="9"/>
      <c r="I45" s="9"/>
    </row>
    <row r="46" spans="1:10" x14ac:dyDescent="0.3">
      <c r="A46">
        <v>42</v>
      </c>
      <c r="B46" s="5">
        <v>8.8178999999999998</v>
      </c>
      <c r="C46" s="5">
        <v>9.4000000000000004E-3</v>
      </c>
      <c r="D46" s="5">
        <v>344.53100000000001</v>
      </c>
      <c r="E46" s="5">
        <v>889</v>
      </c>
      <c r="F46" t="s">
        <v>12</v>
      </c>
      <c r="H46" s="9"/>
      <c r="I46" s="9"/>
    </row>
    <row r="47" spans="1:10" x14ac:dyDescent="0.3">
      <c r="A47">
        <v>43</v>
      </c>
      <c r="B47" s="5">
        <v>8.8937000000000008</v>
      </c>
      <c r="C47" s="5">
        <v>1.2999999999999999E-2</v>
      </c>
      <c r="D47" s="5">
        <v>1722.6559999999999</v>
      </c>
      <c r="E47" s="5">
        <v>1294</v>
      </c>
      <c r="F47" t="s">
        <v>12</v>
      </c>
      <c r="H47" s="9"/>
      <c r="I47" s="9"/>
      <c r="J47" s="8"/>
    </row>
    <row r="48" spans="1:10" x14ac:dyDescent="0.3">
      <c r="A48">
        <v>44</v>
      </c>
      <c r="B48" s="5"/>
      <c r="C48" s="5"/>
      <c r="D48" s="5"/>
      <c r="E48" s="5"/>
      <c r="F48" t="s">
        <v>6</v>
      </c>
      <c r="I48" s="9"/>
    </row>
    <row r="49" spans="1:10" x14ac:dyDescent="0.3">
      <c r="A49">
        <v>45</v>
      </c>
      <c r="B49" s="5">
        <v>9.1729000000000003</v>
      </c>
      <c r="C49" s="5">
        <v>5.5999999999999999E-3</v>
      </c>
      <c r="D49" s="5">
        <v>3100.7809999999999</v>
      </c>
      <c r="E49" s="5">
        <v>501</v>
      </c>
      <c r="F49" t="s">
        <v>12</v>
      </c>
      <c r="H49" s="9"/>
      <c r="I49" s="9"/>
    </row>
    <row r="50" spans="1:10" x14ac:dyDescent="0.3">
      <c r="A50">
        <v>46</v>
      </c>
      <c r="B50" s="5">
        <v>9.2345000000000006</v>
      </c>
      <c r="C50" s="5">
        <v>7.1999999999999998E-3</v>
      </c>
      <c r="D50" s="5">
        <v>1722.6559999999999</v>
      </c>
      <c r="E50" s="5">
        <v>641</v>
      </c>
      <c r="F50" t="s">
        <v>12</v>
      </c>
      <c r="H50" s="9"/>
      <c r="I50" s="9"/>
    </row>
    <row r="51" spans="1:10" x14ac:dyDescent="0.3">
      <c r="A51">
        <v>47</v>
      </c>
      <c r="B51" s="5">
        <v>9.3164999999999996</v>
      </c>
      <c r="C51" s="5">
        <v>3.5000000000000001E-3</v>
      </c>
      <c r="D51" s="5">
        <v>344.53100000000001</v>
      </c>
      <c r="E51" s="5">
        <v>215</v>
      </c>
      <c r="F51" t="s">
        <v>12</v>
      </c>
      <c r="H51" s="9"/>
      <c r="I51" s="9"/>
      <c r="J51" s="8"/>
    </row>
    <row r="52" spans="1:10" x14ac:dyDescent="0.3">
      <c r="A52">
        <v>48</v>
      </c>
      <c r="B52" s="5">
        <v>9.4002999999999997</v>
      </c>
      <c r="C52" s="5">
        <v>1.5699999999999999E-2</v>
      </c>
      <c r="D52" s="5">
        <v>3100.7809999999999</v>
      </c>
      <c r="E52" s="5">
        <v>1010</v>
      </c>
      <c r="F52" t="s">
        <v>12</v>
      </c>
      <c r="H52" s="9"/>
      <c r="I52" s="9"/>
      <c r="J52" s="8"/>
    </row>
    <row r="53" spans="1:10" x14ac:dyDescent="0.3">
      <c r="A53">
        <v>49</v>
      </c>
      <c r="B53" s="5"/>
      <c r="C53" s="5"/>
      <c r="D53" s="5"/>
      <c r="E53" s="5"/>
      <c r="F53" t="s">
        <v>6</v>
      </c>
      <c r="I53" s="9"/>
    </row>
    <row r="54" spans="1:10" x14ac:dyDescent="0.3">
      <c r="A54">
        <v>50</v>
      </c>
      <c r="B54" s="5">
        <v>9.6507000000000005</v>
      </c>
      <c r="C54" s="5">
        <v>1.47E-2</v>
      </c>
      <c r="D54" s="5">
        <v>3100.7809999999999</v>
      </c>
      <c r="E54" s="5">
        <v>1899</v>
      </c>
      <c r="F54" t="s">
        <v>12</v>
      </c>
      <c r="H54" s="9"/>
      <c r="I54" s="9"/>
    </row>
    <row r="55" spans="1:10" x14ac:dyDescent="0.3">
      <c r="A55">
        <v>51</v>
      </c>
      <c r="B55" s="5">
        <v>9.7203999999999997</v>
      </c>
      <c r="C55" s="5">
        <v>7.1000000000000004E-3</v>
      </c>
      <c r="D55" s="5">
        <v>1722.6559999999999</v>
      </c>
      <c r="E55" s="5">
        <v>1017</v>
      </c>
      <c r="F55" t="s">
        <v>12</v>
      </c>
      <c r="H55" s="9"/>
      <c r="I55" s="9"/>
    </row>
    <row r="56" spans="1:10" x14ac:dyDescent="0.3">
      <c r="A56">
        <v>52</v>
      </c>
      <c r="B56" s="5">
        <v>9.8946000000000005</v>
      </c>
      <c r="C56" s="5">
        <v>4.8999999999999998E-3</v>
      </c>
      <c r="D56" s="5">
        <v>1033.5940000000001</v>
      </c>
      <c r="E56" s="5">
        <v>2056</v>
      </c>
      <c r="F56" t="s">
        <v>12</v>
      </c>
      <c r="H56" s="9"/>
      <c r="I56" s="9"/>
      <c r="J56" s="8"/>
    </row>
    <row r="57" spans="1:10" x14ac:dyDescent="0.3">
      <c r="A57">
        <v>53</v>
      </c>
      <c r="B57" s="5"/>
      <c r="C57" s="5"/>
      <c r="D57" s="5"/>
      <c r="E57" s="5"/>
      <c r="F57" t="s">
        <v>6</v>
      </c>
      <c r="I57" s="9"/>
    </row>
    <row r="58" spans="1:10" x14ac:dyDescent="0.3">
      <c r="A58">
        <v>54</v>
      </c>
      <c r="B58" s="5">
        <v>10.169499999999999</v>
      </c>
      <c r="C58" s="5">
        <v>1.2800000000000001E-2</v>
      </c>
      <c r="D58" s="5">
        <v>344.53100000000001</v>
      </c>
      <c r="E58" s="5">
        <v>2058</v>
      </c>
      <c r="F58" t="s">
        <v>12</v>
      </c>
      <c r="H58" s="9"/>
      <c r="I58" s="9"/>
    </row>
    <row r="59" spans="1:10" x14ac:dyDescent="0.3">
      <c r="A59">
        <v>55</v>
      </c>
      <c r="B59" s="5">
        <v>10.256399999999999</v>
      </c>
      <c r="C59" s="5">
        <v>4.5999999999999999E-3</v>
      </c>
      <c r="D59" s="5">
        <v>344.53100000000001</v>
      </c>
      <c r="E59" s="5">
        <v>534</v>
      </c>
      <c r="F59" t="s">
        <v>12</v>
      </c>
      <c r="H59" s="9"/>
      <c r="I59" s="9"/>
    </row>
    <row r="60" spans="1:10" x14ac:dyDescent="0.3">
      <c r="A60">
        <v>56</v>
      </c>
      <c r="B60" s="5"/>
      <c r="C60" s="5"/>
      <c r="D60" s="5"/>
      <c r="E60" s="5"/>
      <c r="F60" t="s">
        <v>6</v>
      </c>
      <c r="I60" s="9"/>
    </row>
    <row r="61" spans="1:10" x14ac:dyDescent="0.3">
      <c r="A61">
        <v>57</v>
      </c>
      <c r="B61" s="5">
        <v>10.9033</v>
      </c>
      <c r="C61" s="5">
        <v>4.7000000000000002E-3</v>
      </c>
      <c r="D61" s="5">
        <v>1722.6559999999999</v>
      </c>
      <c r="E61" s="5">
        <v>1691</v>
      </c>
      <c r="F61" t="s">
        <v>12</v>
      </c>
      <c r="H61" s="9"/>
      <c r="I61" s="9"/>
    </row>
    <row r="62" spans="1:10" x14ac:dyDescent="0.3">
      <c r="A62">
        <v>58</v>
      </c>
      <c r="B62" s="5">
        <v>10.9716</v>
      </c>
      <c r="C62" s="5">
        <v>9.9000000000000008E-3</v>
      </c>
      <c r="D62" s="5">
        <v>1722.6559999999999</v>
      </c>
      <c r="E62" s="5">
        <v>1776</v>
      </c>
      <c r="F62" t="s">
        <v>12</v>
      </c>
      <c r="H62" s="9"/>
      <c r="I62" s="9"/>
    </row>
    <row r="63" spans="1:10" x14ac:dyDescent="0.3">
      <c r="A63">
        <v>59</v>
      </c>
      <c r="B63" s="5">
        <v>11.0802</v>
      </c>
      <c r="C63" s="5">
        <v>6.1000000000000004E-3</v>
      </c>
      <c r="D63" s="5">
        <v>689.06200000000001</v>
      </c>
      <c r="E63" s="5">
        <v>1517</v>
      </c>
      <c r="F63" t="s">
        <v>12</v>
      </c>
      <c r="H63" s="9"/>
      <c r="I63" s="9"/>
      <c r="J63" s="8"/>
    </row>
    <row r="64" spans="1:10" x14ac:dyDescent="0.3">
      <c r="A64">
        <v>60</v>
      </c>
      <c r="B64" s="5">
        <v>11.355</v>
      </c>
      <c r="C64" s="5">
        <v>8.3000000000000001E-3</v>
      </c>
      <c r="D64" s="5">
        <v>344.53100000000001</v>
      </c>
      <c r="E64" s="5">
        <v>916</v>
      </c>
      <c r="F64" t="s">
        <v>12</v>
      </c>
      <c r="H64" s="9"/>
      <c r="I64" s="9"/>
    </row>
    <row r="65" spans="1:10" x14ac:dyDescent="0.3">
      <c r="A65">
        <v>61</v>
      </c>
      <c r="B65" s="5"/>
      <c r="C65" s="5"/>
      <c r="D65" s="5"/>
      <c r="E65" s="5"/>
      <c r="F65" t="s">
        <v>6</v>
      </c>
      <c r="I65" s="9"/>
    </row>
    <row r="66" spans="1:10" x14ac:dyDescent="0.3">
      <c r="A66">
        <v>62</v>
      </c>
      <c r="B66" s="5">
        <v>11.942399999999999</v>
      </c>
      <c r="C66" s="5">
        <v>6.7000000000000002E-3</v>
      </c>
      <c r="D66" s="5">
        <v>689.06200000000001</v>
      </c>
      <c r="E66" s="5">
        <v>544</v>
      </c>
      <c r="F66" t="s">
        <v>12</v>
      </c>
      <c r="H66" s="9"/>
      <c r="I66" s="9"/>
    </row>
    <row r="67" spans="1:10" x14ac:dyDescent="0.3">
      <c r="A67">
        <v>63</v>
      </c>
      <c r="B67" s="5">
        <v>12.060499999999999</v>
      </c>
      <c r="C67" s="5">
        <v>4.8999999999999998E-3</v>
      </c>
      <c r="D67" s="5">
        <v>344.53100000000001</v>
      </c>
      <c r="E67" s="5">
        <v>954</v>
      </c>
      <c r="F67" t="s">
        <v>12</v>
      </c>
      <c r="H67" s="9"/>
      <c r="I67" s="9"/>
    </row>
    <row r="68" spans="1:10" x14ac:dyDescent="0.3">
      <c r="A68">
        <v>64</v>
      </c>
      <c r="B68" s="5">
        <v>12.106199999999999</v>
      </c>
      <c r="C68" s="5">
        <v>7.9000000000000008E-3</v>
      </c>
      <c r="D68" s="5">
        <v>344.53100000000001</v>
      </c>
      <c r="E68" s="5">
        <v>278</v>
      </c>
      <c r="F68" t="s">
        <v>12</v>
      </c>
      <c r="H68" s="9"/>
      <c r="I68" s="9"/>
      <c r="J68" s="8"/>
    </row>
    <row r="69" spans="1:10" x14ac:dyDescent="0.3">
      <c r="A69">
        <v>65</v>
      </c>
      <c r="B69" s="5">
        <v>12.184699999999999</v>
      </c>
      <c r="C69" s="5">
        <v>1.38E-2</v>
      </c>
      <c r="D69" s="5">
        <v>3100.7809999999999</v>
      </c>
      <c r="E69" s="5">
        <v>1307</v>
      </c>
      <c r="F69" t="s">
        <v>12</v>
      </c>
      <c r="H69" s="9"/>
      <c r="I69" s="9"/>
    </row>
    <row r="70" spans="1:10" x14ac:dyDescent="0.3">
      <c r="A70">
        <v>66</v>
      </c>
      <c r="B70" s="5">
        <v>12.387700000000001</v>
      </c>
      <c r="C70" s="5">
        <v>8.8999999999999999E-3</v>
      </c>
      <c r="D70" s="5">
        <v>344.53100000000001</v>
      </c>
      <c r="E70" s="5">
        <v>269</v>
      </c>
      <c r="F70" t="s">
        <v>12</v>
      </c>
      <c r="H70" s="9"/>
      <c r="I70" s="9"/>
    </row>
    <row r="71" spans="1:10" x14ac:dyDescent="0.3">
      <c r="A71">
        <v>67</v>
      </c>
      <c r="B71" s="5">
        <v>12.4956</v>
      </c>
      <c r="C71" s="5">
        <v>1.61E-2</v>
      </c>
      <c r="D71" s="5">
        <v>3100.7809999999999</v>
      </c>
      <c r="E71" s="5">
        <v>1909</v>
      </c>
      <c r="F71" t="s">
        <v>12</v>
      </c>
      <c r="H71" s="9"/>
      <c r="I71" s="9"/>
    </row>
    <row r="72" spans="1:10" x14ac:dyDescent="0.3">
      <c r="A72">
        <v>68</v>
      </c>
      <c r="B72" s="5"/>
      <c r="C72" s="5"/>
      <c r="D72" s="5"/>
      <c r="E72" s="5"/>
      <c r="F72" t="s">
        <v>6</v>
      </c>
      <c r="G72" t="s">
        <v>18</v>
      </c>
      <c r="I72" s="9"/>
    </row>
    <row r="73" spans="1:10" x14ac:dyDescent="0.3">
      <c r="A73">
        <v>69</v>
      </c>
      <c r="B73" s="5">
        <v>13.823600000000001</v>
      </c>
      <c r="C73" s="5">
        <v>6.6E-3</v>
      </c>
      <c r="D73" s="5">
        <v>344.53100000000001</v>
      </c>
      <c r="E73" s="5">
        <v>202</v>
      </c>
      <c r="F73" t="s">
        <v>12</v>
      </c>
      <c r="H73" s="9"/>
      <c r="I73" s="9"/>
    </row>
    <row r="74" spans="1:10" x14ac:dyDescent="0.3">
      <c r="A74">
        <v>70</v>
      </c>
      <c r="B74" s="5">
        <v>13.925700000000001</v>
      </c>
      <c r="C74" s="5">
        <v>9.7000000000000003E-3</v>
      </c>
      <c r="D74" s="5">
        <v>689.06200000000001</v>
      </c>
      <c r="E74" s="5">
        <v>277</v>
      </c>
      <c r="F74" t="s">
        <v>12</v>
      </c>
      <c r="H74" s="9"/>
      <c r="I74" s="9"/>
    </row>
    <row r="75" spans="1:10" x14ac:dyDescent="0.3">
      <c r="A75">
        <v>71</v>
      </c>
      <c r="B75" s="5">
        <v>14.030200000000001</v>
      </c>
      <c r="C75" s="5">
        <v>8.3999999999999995E-3</v>
      </c>
      <c r="D75" s="5">
        <v>344.53100000000001</v>
      </c>
      <c r="E75" s="5">
        <v>272</v>
      </c>
      <c r="F75" t="s">
        <v>12</v>
      </c>
      <c r="H75" s="9"/>
      <c r="I75" s="9"/>
      <c r="J75" s="8"/>
    </row>
    <row r="76" spans="1:10" x14ac:dyDescent="0.3">
      <c r="A76">
        <v>72</v>
      </c>
      <c r="B76" s="5">
        <v>14.2133</v>
      </c>
      <c r="C76" s="5">
        <v>3.8E-3</v>
      </c>
      <c r="D76" s="5">
        <v>344.53100000000001</v>
      </c>
      <c r="E76" s="5">
        <v>134</v>
      </c>
      <c r="F76" t="s">
        <v>12</v>
      </c>
      <c r="H76" s="9"/>
      <c r="I76" s="9"/>
    </row>
    <row r="77" spans="1:10" x14ac:dyDescent="0.3">
      <c r="A77">
        <v>73</v>
      </c>
      <c r="B77" s="5"/>
      <c r="C77" s="5"/>
      <c r="D77" s="5"/>
      <c r="E77" s="5"/>
      <c r="F77" t="s">
        <v>6</v>
      </c>
      <c r="I77" s="9"/>
    </row>
    <row r="78" spans="1:10" x14ac:dyDescent="0.3">
      <c r="A78">
        <v>74</v>
      </c>
      <c r="B78" s="5">
        <v>14.358700000000001</v>
      </c>
      <c r="C78" s="5">
        <v>4.1999999999999997E-3</v>
      </c>
      <c r="D78" s="5">
        <v>344.53100000000001</v>
      </c>
      <c r="E78" s="5">
        <v>260</v>
      </c>
      <c r="F78" t="s">
        <v>12</v>
      </c>
      <c r="H78" s="9"/>
      <c r="I78" s="9"/>
    </row>
    <row r="79" spans="1:10" x14ac:dyDescent="0.3">
      <c r="A79">
        <v>75</v>
      </c>
      <c r="B79" s="5">
        <v>14.5326</v>
      </c>
      <c r="C79" s="5">
        <v>2.0500000000000001E-2</v>
      </c>
      <c r="D79" s="5">
        <v>689.06200000000001</v>
      </c>
      <c r="E79" s="5">
        <v>855</v>
      </c>
      <c r="F79" t="s">
        <v>12</v>
      </c>
      <c r="H79" s="9"/>
      <c r="I79" s="9"/>
    </row>
    <row r="80" spans="1:10" x14ac:dyDescent="0.3">
      <c r="A80">
        <v>76</v>
      </c>
      <c r="B80" s="5"/>
      <c r="C80" s="5"/>
      <c r="D80" s="5"/>
      <c r="E80" s="5"/>
      <c r="F80" t="s">
        <v>6</v>
      </c>
      <c r="I80" s="9"/>
    </row>
    <row r="81" spans="1:10" x14ac:dyDescent="0.3">
      <c r="A81">
        <v>77</v>
      </c>
      <c r="B81" s="5">
        <v>14.8765</v>
      </c>
      <c r="C81" s="5">
        <v>7.9000000000000008E-3</v>
      </c>
      <c r="D81" s="5">
        <v>344.53100000000001</v>
      </c>
      <c r="E81" s="5">
        <v>140</v>
      </c>
      <c r="F81" t="s">
        <v>12</v>
      </c>
      <c r="H81" s="9"/>
      <c r="I81" s="9"/>
    </row>
    <row r="82" spans="1:10" x14ac:dyDescent="0.3">
      <c r="A82">
        <v>78</v>
      </c>
      <c r="B82" s="5">
        <v>15.0389</v>
      </c>
      <c r="C82" s="5">
        <v>9.1000000000000004E-3</v>
      </c>
      <c r="D82" s="5">
        <v>344.53100000000001</v>
      </c>
      <c r="E82" s="5">
        <v>151</v>
      </c>
      <c r="F82" t="s">
        <v>12</v>
      </c>
      <c r="H82" s="9"/>
      <c r="I82" s="9"/>
    </row>
    <row r="83" spans="1:10" x14ac:dyDescent="0.3">
      <c r="A83">
        <v>79</v>
      </c>
      <c r="B83" s="5"/>
      <c r="C83" s="5"/>
      <c r="D83" s="5"/>
      <c r="E83" s="5"/>
      <c r="F83" t="s">
        <v>6</v>
      </c>
      <c r="I83" s="9"/>
    </row>
    <row r="84" spans="1:10" x14ac:dyDescent="0.3">
      <c r="A84">
        <v>80</v>
      </c>
      <c r="B84" s="5">
        <v>15.289300000000001</v>
      </c>
      <c r="C84" s="5">
        <v>8.0000000000000002E-3</v>
      </c>
      <c r="D84" s="5">
        <v>344.53100000000001</v>
      </c>
      <c r="E84" s="5">
        <v>259</v>
      </c>
      <c r="F84" t="s">
        <v>12</v>
      </c>
      <c r="H84" s="9"/>
      <c r="I84" s="9"/>
    </row>
    <row r="85" spans="1:10" x14ac:dyDescent="0.3">
      <c r="A85">
        <v>81</v>
      </c>
      <c r="B85" s="5">
        <v>15.3566</v>
      </c>
      <c r="C85" s="5">
        <v>7.1999999999999998E-3</v>
      </c>
      <c r="D85" s="5">
        <v>344.53100000000001</v>
      </c>
      <c r="E85" s="5">
        <v>609</v>
      </c>
      <c r="F85" t="s">
        <v>12</v>
      </c>
      <c r="H85" s="9"/>
      <c r="I85" s="9"/>
    </row>
    <row r="86" spans="1:10" x14ac:dyDescent="0.3">
      <c r="A86">
        <v>82</v>
      </c>
      <c r="B86" s="5"/>
      <c r="C86" s="5"/>
      <c r="D86" s="5"/>
      <c r="E86" s="5"/>
      <c r="F86" t="s">
        <v>6</v>
      </c>
      <c r="I86" s="9"/>
    </row>
    <row r="87" spans="1:10" x14ac:dyDescent="0.3">
      <c r="A87">
        <v>83</v>
      </c>
      <c r="B87" s="5">
        <v>15.977399999999999</v>
      </c>
      <c r="C87" s="5">
        <v>1.0800000000000001E-2</v>
      </c>
      <c r="D87" s="5">
        <v>344.53100000000001</v>
      </c>
      <c r="E87" s="5">
        <v>449</v>
      </c>
      <c r="F87" t="s">
        <v>12</v>
      </c>
      <c r="H87" s="9"/>
      <c r="I87" s="9"/>
    </row>
    <row r="88" spans="1:10" x14ac:dyDescent="0.3">
      <c r="A88">
        <v>84</v>
      </c>
      <c r="B88" s="5">
        <v>16.059899999999999</v>
      </c>
      <c r="C88" s="5">
        <v>4.1999999999999997E-3</v>
      </c>
      <c r="D88" s="5">
        <v>2411.7190000000001</v>
      </c>
      <c r="E88" s="5">
        <v>169</v>
      </c>
      <c r="F88" t="s">
        <v>12</v>
      </c>
      <c r="H88" s="9"/>
      <c r="I88" s="9"/>
    </row>
    <row r="89" spans="1:10" x14ac:dyDescent="0.3">
      <c r="A89">
        <v>85</v>
      </c>
      <c r="B89" s="5">
        <v>16.172999999999998</v>
      </c>
      <c r="C89" s="5">
        <v>6.1999999999999998E-3</v>
      </c>
      <c r="D89" s="5">
        <v>344.53100000000001</v>
      </c>
      <c r="E89" s="5">
        <v>128</v>
      </c>
      <c r="F89" t="s">
        <v>12</v>
      </c>
      <c r="H89" s="9"/>
      <c r="I89" s="9"/>
      <c r="J89" s="8"/>
    </row>
    <row r="90" spans="1:10" x14ac:dyDescent="0.3">
      <c r="A90">
        <v>86</v>
      </c>
      <c r="B90" s="5">
        <v>16.303000000000001</v>
      </c>
      <c r="C90" s="5">
        <v>1.23E-2</v>
      </c>
      <c r="D90" s="5">
        <v>344.53100000000001</v>
      </c>
      <c r="E90" s="5">
        <v>334</v>
      </c>
      <c r="F90" t="s">
        <v>12</v>
      </c>
      <c r="H90" s="9"/>
      <c r="I90" s="9"/>
    </row>
    <row r="91" spans="1:10" x14ac:dyDescent="0.3">
      <c r="A91">
        <v>87</v>
      </c>
      <c r="B91" s="5"/>
      <c r="C91" s="5"/>
      <c r="D91" s="5"/>
      <c r="E91" s="5"/>
      <c r="F91" t="s">
        <v>6</v>
      </c>
      <c r="I91" s="9"/>
    </row>
    <row r="92" spans="1:10" x14ac:dyDescent="0.3">
      <c r="A92">
        <v>88</v>
      </c>
      <c r="B92" s="5">
        <v>16.574300000000001</v>
      </c>
      <c r="C92" s="5">
        <v>1.12E-2</v>
      </c>
      <c r="D92" s="5">
        <v>344.53100000000001</v>
      </c>
      <c r="E92" s="5">
        <v>287</v>
      </c>
      <c r="F92" t="s">
        <v>12</v>
      </c>
      <c r="H92" s="9"/>
      <c r="I92" s="9"/>
    </row>
    <row r="93" spans="1:10" x14ac:dyDescent="0.3">
      <c r="A93">
        <v>89</v>
      </c>
      <c r="B93" s="5">
        <v>16.636199999999999</v>
      </c>
      <c r="C93" s="5">
        <v>9.7000000000000003E-3</v>
      </c>
      <c r="D93" s="5">
        <v>689.06200000000001</v>
      </c>
      <c r="E93" s="5">
        <v>107</v>
      </c>
      <c r="F93" t="s">
        <v>12</v>
      </c>
      <c r="H93" s="9"/>
      <c r="I93" s="9"/>
    </row>
    <row r="94" spans="1:10" x14ac:dyDescent="0.3">
      <c r="A94">
        <v>90</v>
      </c>
      <c r="B94" s="5">
        <v>16.681000000000001</v>
      </c>
      <c r="C94" s="5">
        <v>1.2500000000000001E-2</v>
      </c>
      <c r="D94" s="5">
        <v>344.53100000000001</v>
      </c>
      <c r="E94" s="5">
        <v>187</v>
      </c>
      <c r="F94" t="s">
        <v>12</v>
      </c>
      <c r="H94" s="9"/>
      <c r="I94" s="9"/>
      <c r="J94" s="8"/>
    </row>
    <row r="95" spans="1:10" x14ac:dyDescent="0.3">
      <c r="A95">
        <v>91</v>
      </c>
      <c r="B95" s="5"/>
      <c r="C95" s="5"/>
      <c r="D95" s="5"/>
      <c r="E95" s="5"/>
      <c r="F95" t="s">
        <v>6</v>
      </c>
      <c r="I95" s="9"/>
    </row>
    <row r="96" spans="1:10" x14ac:dyDescent="0.3">
      <c r="A96">
        <v>92</v>
      </c>
      <c r="B96" s="5">
        <v>17.041499999999999</v>
      </c>
      <c r="C96" s="5">
        <v>6.4999999999999997E-3</v>
      </c>
      <c r="D96" s="5">
        <v>344.53100000000001</v>
      </c>
      <c r="E96" s="5">
        <v>268</v>
      </c>
      <c r="F96" t="s">
        <v>12</v>
      </c>
      <c r="H96" s="9"/>
      <c r="I96" s="9"/>
    </row>
    <row r="97" spans="1:10" x14ac:dyDescent="0.3">
      <c r="A97">
        <v>93</v>
      </c>
      <c r="B97" s="5">
        <v>17.123000000000001</v>
      </c>
      <c r="C97" s="5">
        <v>6.7999999999999996E-3</v>
      </c>
      <c r="D97" s="5">
        <v>344.53100000000001</v>
      </c>
      <c r="E97" s="5">
        <v>135</v>
      </c>
      <c r="F97" t="s">
        <v>12</v>
      </c>
      <c r="H97" s="9"/>
      <c r="I97" s="9"/>
    </row>
    <row r="98" spans="1:10" x14ac:dyDescent="0.3">
      <c r="A98">
        <v>94</v>
      </c>
      <c r="B98" s="5">
        <v>17.299099999999999</v>
      </c>
      <c r="C98" s="5">
        <v>9.1000000000000004E-3</v>
      </c>
      <c r="D98" s="5">
        <v>344.53100000000001</v>
      </c>
      <c r="E98" s="5">
        <v>219</v>
      </c>
      <c r="F98" t="s">
        <v>12</v>
      </c>
      <c r="H98" s="9"/>
      <c r="I98" s="9"/>
      <c r="J98" s="8"/>
    </row>
    <row r="99" spans="1:10" x14ac:dyDescent="0.3">
      <c r="A99">
        <v>95</v>
      </c>
      <c r="B99" s="5"/>
      <c r="C99" s="5"/>
      <c r="D99" s="5"/>
      <c r="E99" s="5"/>
      <c r="F99" t="s">
        <v>6</v>
      </c>
      <c r="I99" s="9"/>
    </row>
    <row r="100" spans="1:10" x14ac:dyDescent="0.3">
      <c r="A100">
        <v>96</v>
      </c>
      <c r="B100" s="5">
        <v>17.7913</v>
      </c>
      <c r="C100" s="5">
        <v>1.0500000000000001E-2</v>
      </c>
      <c r="D100" s="5">
        <v>344.53100000000001</v>
      </c>
      <c r="E100" s="5">
        <v>315</v>
      </c>
      <c r="F100" t="s">
        <v>12</v>
      </c>
      <c r="H100" s="9"/>
      <c r="I100" s="9"/>
    </row>
    <row r="101" spans="1:10" x14ac:dyDescent="0.3">
      <c r="A101">
        <v>97</v>
      </c>
      <c r="B101" s="5">
        <v>17.9559</v>
      </c>
      <c r="C101" s="5">
        <v>1.18E-2</v>
      </c>
      <c r="D101" s="5">
        <v>344.53100000000001</v>
      </c>
      <c r="E101" s="5">
        <v>568</v>
      </c>
      <c r="F101" t="s">
        <v>12</v>
      </c>
      <c r="H101" s="9"/>
      <c r="I101" s="9"/>
    </row>
    <row r="102" spans="1:10" x14ac:dyDescent="0.3">
      <c r="A102">
        <v>98</v>
      </c>
      <c r="B102" s="5">
        <v>18.315300000000001</v>
      </c>
      <c r="C102" s="5">
        <v>1.01E-2</v>
      </c>
      <c r="D102" s="5">
        <v>344.53100000000001</v>
      </c>
      <c r="E102" s="5">
        <v>261</v>
      </c>
      <c r="F102" t="s">
        <v>12</v>
      </c>
      <c r="H102" s="9"/>
      <c r="I102" s="9"/>
      <c r="J102" s="8"/>
    </row>
    <row r="103" spans="1:10" x14ac:dyDescent="0.3">
      <c r="A103">
        <v>99</v>
      </c>
      <c r="B103" s="5"/>
      <c r="C103" s="5"/>
      <c r="D103" s="5"/>
      <c r="E103" s="5"/>
      <c r="F103" t="s">
        <v>6</v>
      </c>
      <c r="I103" s="9"/>
    </row>
    <row r="104" spans="1:10" x14ac:dyDescent="0.3">
      <c r="A104">
        <v>100</v>
      </c>
      <c r="B104" s="5">
        <v>18.508099999999999</v>
      </c>
      <c r="C104" s="5">
        <v>8.9999999999999993E-3</v>
      </c>
      <c r="D104" s="5">
        <v>344.53100000000001</v>
      </c>
      <c r="E104" s="5">
        <v>283</v>
      </c>
      <c r="F104" t="s">
        <v>12</v>
      </c>
      <c r="H104" s="9"/>
      <c r="I104" s="9"/>
    </row>
    <row r="105" spans="1:10" x14ac:dyDescent="0.3">
      <c r="A105">
        <v>101</v>
      </c>
      <c r="B105" s="5">
        <v>18.589600000000001</v>
      </c>
      <c r="C105" s="5">
        <v>6.1999999999999998E-3</v>
      </c>
      <c r="D105" s="5">
        <v>344.53100000000001</v>
      </c>
      <c r="E105" s="5">
        <v>116</v>
      </c>
      <c r="F105" t="s">
        <v>12</v>
      </c>
      <c r="H105" s="9"/>
      <c r="I105" s="9"/>
    </row>
    <row r="106" spans="1:10" x14ac:dyDescent="0.3">
      <c r="A106">
        <v>102</v>
      </c>
      <c r="B106" s="5">
        <v>18.650300000000001</v>
      </c>
      <c r="C106" s="5">
        <v>1.5299999999999999E-2</v>
      </c>
      <c r="D106" s="5">
        <v>344.53100000000001</v>
      </c>
      <c r="E106" s="5">
        <v>632</v>
      </c>
      <c r="F106" t="s">
        <v>12</v>
      </c>
      <c r="H106" s="9"/>
      <c r="I106" s="9"/>
      <c r="J106" s="8"/>
    </row>
    <row r="107" spans="1:10" x14ac:dyDescent="0.3">
      <c r="A107">
        <v>103</v>
      </c>
      <c r="B107" s="5">
        <v>18.893599999999999</v>
      </c>
      <c r="C107" s="5">
        <v>2.5999999999999999E-3</v>
      </c>
      <c r="D107" s="5"/>
      <c r="E107" s="5">
        <v>112</v>
      </c>
      <c r="F107" t="s">
        <v>12</v>
      </c>
      <c r="H107" s="9"/>
      <c r="I107" s="9"/>
    </row>
    <row r="108" spans="1:10" x14ac:dyDescent="0.3">
      <c r="A108">
        <v>104</v>
      </c>
      <c r="B108" s="5"/>
      <c r="C108" s="5"/>
      <c r="D108" s="5"/>
      <c r="E108" s="5"/>
      <c r="F108" t="s">
        <v>6</v>
      </c>
      <c r="I108" s="9"/>
    </row>
    <row r="109" spans="1:10" x14ac:dyDescent="0.3">
      <c r="A109">
        <v>105</v>
      </c>
      <c r="B109" s="5">
        <v>19.2957</v>
      </c>
      <c r="C109" s="5">
        <v>2.2000000000000001E-3</v>
      </c>
      <c r="D109" s="5"/>
      <c r="E109" s="5">
        <v>152</v>
      </c>
      <c r="F109" t="s">
        <v>12</v>
      </c>
      <c r="H109" s="9"/>
      <c r="I109" s="9"/>
    </row>
    <row r="110" spans="1:10" x14ac:dyDescent="0.3">
      <c r="A110">
        <v>106</v>
      </c>
      <c r="B110" s="5">
        <v>19.428699999999999</v>
      </c>
      <c r="C110" s="5">
        <v>5.0000000000000001E-3</v>
      </c>
      <c r="D110" s="5">
        <v>344.53100000000001</v>
      </c>
      <c r="E110" s="5">
        <v>328</v>
      </c>
      <c r="F110" t="s">
        <v>12</v>
      </c>
      <c r="H110" s="9"/>
      <c r="I110" s="9"/>
    </row>
    <row r="111" spans="1:10" x14ac:dyDescent="0.3">
      <c r="A111">
        <v>107</v>
      </c>
      <c r="B111" s="5">
        <v>19.5444</v>
      </c>
      <c r="C111" s="5">
        <v>2.7000000000000001E-3</v>
      </c>
      <c r="D111" s="5"/>
      <c r="E111" s="5">
        <v>119</v>
      </c>
      <c r="F111" t="s">
        <v>12</v>
      </c>
      <c r="H111" s="9"/>
      <c r="I111" s="9"/>
      <c r="J111" s="8"/>
    </row>
    <row r="112" spans="1:10" x14ac:dyDescent="0.3">
      <c r="A112">
        <v>108</v>
      </c>
      <c r="B112" s="5"/>
      <c r="C112" s="5"/>
      <c r="D112" s="5"/>
      <c r="E112" s="5"/>
      <c r="F112" t="s">
        <v>6</v>
      </c>
      <c r="I112" s="9"/>
    </row>
    <row r="113" spans="1:10" x14ac:dyDescent="0.3">
      <c r="A113">
        <v>109</v>
      </c>
      <c r="B113" s="5">
        <v>20.111799999999999</v>
      </c>
      <c r="C113" s="5">
        <v>7.9000000000000008E-3</v>
      </c>
      <c r="D113" s="5">
        <v>344.53100000000001</v>
      </c>
      <c r="E113" s="5">
        <v>190</v>
      </c>
      <c r="F113" t="s">
        <v>12</v>
      </c>
      <c r="H113" s="9"/>
      <c r="I113" s="9"/>
    </row>
    <row r="114" spans="1:10" x14ac:dyDescent="0.3">
      <c r="A114">
        <v>110</v>
      </c>
      <c r="B114" s="5">
        <v>20.196899999999999</v>
      </c>
      <c r="C114" s="5">
        <v>4.1999999999999997E-3</v>
      </c>
      <c r="D114" s="5">
        <v>344.53100000000001</v>
      </c>
      <c r="E114" s="5">
        <v>194</v>
      </c>
      <c r="F114" t="s">
        <v>12</v>
      </c>
      <c r="H114" s="9"/>
      <c r="I114" s="9"/>
    </row>
    <row r="115" spans="1:10" x14ac:dyDescent="0.3">
      <c r="A115">
        <v>111</v>
      </c>
      <c r="B115" s="5">
        <v>20.495899999999999</v>
      </c>
      <c r="C115" s="5">
        <v>6.4000000000000003E-3</v>
      </c>
      <c r="D115" s="5">
        <v>344.53100000000001</v>
      </c>
      <c r="E115" s="5">
        <v>399</v>
      </c>
      <c r="F115" t="s">
        <v>12</v>
      </c>
      <c r="H115" s="9"/>
      <c r="I115" s="9"/>
      <c r="J115" s="8"/>
    </row>
    <row r="116" spans="1:10" x14ac:dyDescent="0.3">
      <c r="A116">
        <v>112</v>
      </c>
      <c r="B116" s="5">
        <v>20.6343</v>
      </c>
      <c r="C116" s="5">
        <v>1.0800000000000001E-2</v>
      </c>
      <c r="D116" s="5">
        <v>344.53100000000001</v>
      </c>
      <c r="E116" s="5">
        <v>492</v>
      </c>
      <c r="F116" t="s">
        <v>12</v>
      </c>
      <c r="H116" s="9"/>
      <c r="I116" s="9"/>
    </row>
    <row r="117" spans="1:10" x14ac:dyDescent="0.3">
      <c r="A117">
        <v>113</v>
      </c>
      <c r="B117" s="5"/>
      <c r="C117" s="5"/>
      <c r="D117" s="5"/>
      <c r="E117" s="5"/>
      <c r="F117" t="s">
        <v>6</v>
      </c>
      <c r="I117" s="9"/>
    </row>
    <row r="118" spans="1:10" x14ac:dyDescent="0.3">
      <c r="A118">
        <v>114</v>
      </c>
      <c r="B118" s="5">
        <v>20.999199999999998</v>
      </c>
      <c r="C118" s="5">
        <v>5.8999999999999999E-3</v>
      </c>
      <c r="D118" s="5">
        <v>344.53100000000001</v>
      </c>
      <c r="E118" s="5">
        <v>349</v>
      </c>
      <c r="F118" t="s">
        <v>12</v>
      </c>
      <c r="H118" s="9"/>
      <c r="I118" s="9"/>
    </row>
    <row r="119" spans="1:10" x14ac:dyDescent="0.3">
      <c r="A119">
        <v>115</v>
      </c>
      <c r="B119" s="5">
        <v>21.0304</v>
      </c>
      <c r="C119" s="5">
        <v>3.5999999999999999E-3</v>
      </c>
      <c r="D119" s="5">
        <v>1722.6559999999999</v>
      </c>
      <c r="E119" s="5">
        <v>221</v>
      </c>
      <c r="F119" t="s">
        <v>12</v>
      </c>
      <c r="H119" s="9"/>
      <c r="I119" s="9"/>
    </row>
    <row r="120" spans="1:10" x14ac:dyDescent="0.3">
      <c r="A120">
        <v>116</v>
      </c>
      <c r="B120" s="5">
        <v>21.085799999999999</v>
      </c>
      <c r="C120" s="5">
        <v>6.4000000000000003E-3</v>
      </c>
      <c r="D120" s="5">
        <v>344.53100000000001</v>
      </c>
      <c r="E120" s="5">
        <v>146</v>
      </c>
      <c r="F120" t="s">
        <v>12</v>
      </c>
      <c r="H120" s="9"/>
      <c r="I120" s="9"/>
      <c r="J120" s="8"/>
    </row>
    <row r="121" spans="1:10" x14ac:dyDescent="0.3">
      <c r="A121">
        <v>117</v>
      </c>
      <c r="B121" s="5">
        <v>21.164999999999999</v>
      </c>
      <c r="C121" s="5">
        <v>9.7000000000000003E-3</v>
      </c>
      <c r="D121" s="5">
        <v>344.53100000000001</v>
      </c>
      <c r="E121" s="5">
        <v>184</v>
      </c>
      <c r="F121" t="s">
        <v>12</v>
      </c>
      <c r="H121" s="9"/>
      <c r="I121" s="9"/>
    </row>
    <row r="122" spans="1:10" x14ac:dyDescent="0.3">
      <c r="A122">
        <v>118</v>
      </c>
      <c r="B122" s="5"/>
      <c r="C122" s="5"/>
      <c r="D122" s="5"/>
      <c r="E122" s="5"/>
      <c r="F122" t="s">
        <v>6</v>
      </c>
      <c r="I122" s="9"/>
    </row>
    <row r="123" spans="1:10" x14ac:dyDescent="0.3">
      <c r="A123">
        <v>119</v>
      </c>
      <c r="B123" s="5">
        <v>21.508700000000001</v>
      </c>
      <c r="C123" s="5">
        <v>7.6E-3</v>
      </c>
      <c r="D123" s="5">
        <v>344.53100000000001</v>
      </c>
      <c r="E123" s="5">
        <v>129</v>
      </c>
      <c r="F123" t="s">
        <v>12</v>
      </c>
      <c r="H123" s="9"/>
      <c r="I123" s="9"/>
    </row>
    <row r="124" spans="1:10" x14ac:dyDescent="0.3">
      <c r="A124">
        <v>120</v>
      </c>
      <c r="B124" s="5">
        <v>21.843</v>
      </c>
      <c r="C124" s="5">
        <v>4.1999999999999997E-3</v>
      </c>
      <c r="D124" s="5">
        <v>1722.6559999999999</v>
      </c>
      <c r="E124" s="5">
        <v>94</v>
      </c>
      <c r="F124" t="s">
        <v>12</v>
      </c>
      <c r="H124" s="9"/>
      <c r="I124" s="9"/>
    </row>
    <row r="125" spans="1:10" x14ac:dyDescent="0.3">
      <c r="A125">
        <v>122</v>
      </c>
      <c r="B125" s="5"/>
      <c r="C125" s="5"/>
      <c r="D125" s="5"/>
      <c r="E125" s="5"/>
      <c r="F125" t="s">
        <v>6</v>
      </c>
      <c r="I125" s="9"/>
    </row>
    <row r="126" spans="1:10" x14ac:dyDescent="0.3">
      <c r="A126">
        <v>123</v>
      </c>
      <c r="B126" s="5">
        <v>22.189900000000002</v>
      </c>
      <c r="C126" s="5">
        <v>4.1000000000000003E-3</v>
      </c>
      <c r="D126" s="5">
        <v>4478.9059999999999</v>
      </c>
      <c r="E126" s="5">
        <v>151</v>
      </c>
      <c r="F126" t="s">
        <v>12</v>
      </c>
      <c r="H126" s="9"/>
      <c r="I126" s="9"/>
    </row>
    <row r="127" spans="1:10" x14ac:dyDescent="0.3">
      <c r="A127">
        <v>124</v>
      </c>
      <c r="B127" s="5">
        <v>22.215199999999999</v>
      </c>
      <c r="C127" s="5">
        <v>1.61E-2</v>
      </c>
      <c r="D127" s="5">
        <v>344.53100000000001</v>
      </c>
      <c r="E127" s="5">
        <v>483</v>
      </c>
      <c r="F127" t="s">
        <v>12</v>
      </c>
      <c r="H127" s="9"/>
      <c r="I127" s="9"/>
    </row>
    <row r="128" spans="1:10" x14ac:dyDescent="0.3">
      <c r="A128">
        <v>125</v>
      </c>
      <c r="B128" s="5">
        <v>22.273399999999999</v>
      </c>
      <c r="C128" s="5">
        <v>8.6999999999999994E-3</v>
      </c>
      <c r="D128" s="5">
        <v>689.06200000000001</v>
      </c>
      <c r="E128" s="5">
        <v>165</v>
      </c>
      <c r="F128" t="s">
        <v>12</v>
      </c>
      <c r="H128" s="9"/>
      <c r="I128" s="9"/>
      <c r="J128" s="8"/>
    </row>
    <row r="129" spans="1:10" x14ac:dyDescent="0.3">
      <c r="A129">
        <v>126</v>
      </c>
      <c r="B129" s="5">
        <v>22.3658</v>
      </c>
      <c r="C129" s="5">
        <v>6.1000000000000004E-3</v>
      </c>
      <c r="D129" s="5">
        <v>344.53100000000001</v>
      </c>
      <c r="E129" s="5">
        <v>157</v>
      </c>
      <c r="F129" t="s">
        <v>12</v>
      </c>
      <c r="H129" s="9"/>
      <c r="I129" s="9"/>
    </row>
    <row r="130" spans="1:10" x14ac:dyDescent="0.3">
      <c r="A130">
        <v>127</v>
      </c>
      <c r="B130" s="5">
        <v>22.4589</v>
      </c>
      <c r="C130" s="5">
        <v>8.8999999999999999E-3</v>
      </c>
      <c r="D130" s="5">
        <v>344.53100000000001</v>
      </c>
      <c r="E130" s="5">
        <v>173</v>
      </c>
      <c r="F130" t="s">
        <v>12</v>
      </c>
      <c r="H130" s="9"/>
      <c r="I130" s="9"/>
    </row>
    <row r="131" spans="1:10" x14ac:dyDescent="0.3">
      <c r="A131">
        <v>128</v>
      </c>
      <c r="B131" s="5">
        <v>22.631599999999999</v>
      </c>
      <c r="C131" s="5">
        <v>3.0000000000000001E-3</v>
      </c>
      <c r="D131" s="5">
        <v>1722.6559999999999</v>
      </c>
      <c r="E131" s="5">
        <v>104</v>
      </c>
      <c r="F131" t="s">
        <v>12</v>
      </c>
      <c r="H131" s="9"/>
      <c r="I131" s="9"/>
    </row>
    <row r="132" spans="1:10" x14ac:dyDescent="0.3">
      <c r="A132">
        <v>129</v>
      </c>
      <c r="B132" s="5">
        <v>22.723199999999999</v>
      </c>
      <c r="C132" s="5">
        <v>6.1999999999999998E-3</v>
      </c>
      <c r="D132" s="5">
        <v>344.53100000000001</v>
      </c>
      <c r="E132" s="5">
        <v>133</v>
      </c>
      <c r="F132" t="s">
        <v>12</v>
      </c>
      <c r="H132" s="9"/>
      <c r="I132" s="9"/>
    </row>
    <row r="133" spans="1:10" x14ac:dyDescent="0.3">
      <c r="A133">
        <v>130</v>
      </c>
      <c r="B133" s="5"/>
      <c r="C133" s="5"/>
      <c r="D133" s="5"/>
      <c r="E133" s="5"/>
      <c r="F133" t="s">
        <v>6</v>
      </c>
      <c r="G133" t="s">
        <v>18</v>
      </c>
      <c r="I133" s="9"/>
    </row>
    <row r="134" spans="1:10" x14ac:dyDescent="0.3">
      <c r="A134">
        <v>131</v>
      </c>
      <c r="B134" s="5">
        <v>22.863700000000001</v>
      </c>
      <c r="C134" s="5">
        <v>5.3E-3</v>
      </c>
      <c r="D134" s="5">
        <v>344.53100000000001</v>
      </c>
      <c r="E134" s="5">
        <v>219</v>
      </c>
      <c r="F134" t="s">
        <v>12</v>
      </c>
      <c r="H134" s="9"/>
      <c r="I134" s="9"/>
    </row>
    <row r="135" spans="1:10" x14ac:dyDescent="0.3">
      <c r="A135">
        <v>132</v>
      </c>
      <c r="B135" s="5">
        <v>22.987200000000001</v>
      </c>
      <c r="C135" s="5">
        <v>5.7000000000000002E-3</v>
      </c>
      <c r="D135" s="5">
        <v>689.06200000000001</v>
      </c>
      <c r="E135" s="5">
        <v>337</v>
      </c>
      <c r="F135" t="s">
        <v>12</v>
      </c>
      <c r="H135" s="9"/>
      <c r="I135" s="9"/>
    </row>
    <row r="136" spans="1:10" x14ac:dyDescent="0.3">
      <c r="A136">
        <v>133</v>
      </c>
      <c r="B136" s="5"/>
      <c r="C136" s="5"/>
      <c r="D136" s="5"/>
      <c r="E136" s="5"/>
      <c r="F136" t="s">
        <v>6</v>
      </c>
      <c r="I136" s="9"/>
    </row>
    <row r="137" spans="1:10" x14ac:dyDescent="0.3">
      <c r="A137">
        <v>134</v>
      </c>
      <c r="B137" s="5">
        <v>24.1675</v>
      </c>
      <c r="C137" s="5">
        <v>5.7999999999999996E-3</v>
      </c>
      <c r="D137" s="5">
        <v>344.53100000000001</v>
      </c>
      <c r="E137" s="5">
        <v>110</v>
      </c>
      <c r="F137" t="s">
        <v>12</v>
      </c>
      <c r="H137" s="9"/>
      <c r="I137" s="9"/>
    </row>
    <row r="138" spans="1:10" x14ac:dyDescent="0.3">
      <c r="A138">
        <v>135</v>
      </c>
      <c r="B138" s="5"/>
      <c r="C138" s="5"/>
      <c r="D138" s="5"/>
      <c r="E138" s="5"/>
      <c r="F138" t="s">
        <v>6</v>
      </c>
      <c r="H138" s="9"/>
      <c r="I138" s="9"/>
    </row>
    <row r="139" spans="1:10" x14ac:dyDescent="0.3">
      <c r="A139">
        <v>136</v>
      </c>
      <c r="B139" s="5"/>
      <c r="C139" s="5"/>
      <c r="D139" s="5"/>
      <c r="E139" s="5"/>
      <c r="F139" t="s">
        <v>6</v>
      </c>
      <c r="I139" s="9"/>
    </row>
    <row r="140" spans="1:10" x14ac:dyDescent="0.3">
      <c r="A140">
        <v>137</v>
      </c>
      <c r="B140" s="5">
        <v>24.891200000000001</v>
      </c>
      <c r="C140" s="5">
        <v>9.4000000000000004E-3</v>
      </c>
      <c r="D140" s="5">
        <v>344.53100000000001</v>
      </c>
      <c r="E140" s="5">
        <v>213</v>
      </c>
      <c r="F140" t="s">
        <v>12</v>
      </c>
      <c r="H140" s="9"/>
      <c r="I140" s="9"/>
    </row>
    <row r="141" spans="1:10" x14ac:dyDescent="0.3">
      <c r="A141">
        <v>138</v>
      </c>
      <c r="B141" s="5">
        <v>24.9923</v>
      </c>
      <c r="C141" s="5">
        <v>1.0500000000000001E-2</v>
      </c>
      <c r="D141" s="5">
        <v>344.53100000000001</v>
      </c>
      <c r="E141" s="5">
        <v>109</v>
      </c>
      <c r="F141" t="s">
        <v>12</v>
      </c>
      <c r="H141" s="9"/>
      <c r="I141" s="9"/>
    </row>
    <row r="142" spans="1:10" x14ac:dyDescent="0.3">
      <c r="A142">
        <v>139</v>
      </c>
      <c r="B142" s="5">
        <v>25.310400000000001</v>
      </c>
      <c r="C142" s="5">
        <v>6.7999999999999996E-3</v>
      </c>
      <c r="D142" s="5">
        <v>344.53100000000001</v>
      </c>
      <c r="E142" s="5">
        <v>118</v>
      </c>
      <c r="F142" t="s">
        <v>12</v>
      </c>
      <c r="H142" s="9"/>
      <c r="I142" s="9"/>
      <c r="J142" s="8"/>
    </row>
    <row r="143" spans="1:10" x14ac:dyDescent="0.3">
      <c r="A143">
        <v>140</v>
      </c>
      <c r="B143" s="5"/>
      <c r="C143" s="5"/>
      <c r="D143" s="5"/>
      <c r="E143" s="5"/>
      <c r="F143" t="s">
        <v>6</v>
      </c>
      <c r="I143" s="9"/>
    </row>
    <row r="144" spans="1:10" x14ac:dyDescent="0.3">
      <c r="A144">
        <v>141</v>
      </c>
      <c r="B144" s="5">
        <v>25.589099999999998</v>
      </c>
      <c r="C144" s="5">
        <v>2.5399999999999999E-2</v>
      </c>
      <c r="D144" s="5">
        <v>689.06200000000001</v>
      </c>
      <c r="E144" s="5">
        <v>532</v>
      </c>
      <c r="F144" t="s">
        <v>12</v>
      </c>
      <c r="H144" s="9"/>
      <c r="I144" s="9"/>
    </row>
    <row r="145" spans="1:10" x14ac:dyDescent="0.3">
      <c r="A145">
        <v>142</v>
      </c>
      <c r="B145" s="5">
        <v>25.724499999999999</v>
      </c>
      <c r="C145" s="5">
        <v>1.0800000000000001E-2</v>
      </c>
      <c r="D145" s="5">
        <v>344.53100000000001</v>
      </c>
      <c r="E145" s="5">
        <v>123</v>
      </c>
      <c r="F145" t="s">
        <v>12</v>
      </c>
      <c r="H145" s="9"/>
      <c r="I145" s="9"/>
    </row>
    <row r="146" spans="1:10" x14ac:dyDescent="0.3">
      <c r="A146">
        <v>143</v>
      </c>
      <c r="B146" s="5"/>
      <c r="C146" s="5"/>
      <c r="D146" s="5"/>
      <c r="E146" s="5"/>
      <c r="F146" t="s">
        <v>6</v>
      </c>
      <c r="I146" s="9"/>
    </row>
    <row r="147" spans="1:10" x14ac:dyDescent="0.3">
      <c r="A147">
        <v>144</v>
      </c>
      <c r="B147" s="5">
        <v>26.057600000000001</v>
      </c>
      <c r="C147" s="5">
        <v>6.6E-3</v>
      </c>
      <c r="D147" s="5">
        <v>344.53100000000001</v>
      </c>
      <c r="E147" s="5">
        <v>178</v>
      </c>
      <c r="F147" t="s">
        <v>12</v>
      </c>
      <c r="H147" s="9"/>
      <c r="I147" s="9"/>
    </row>
    <row r="148" spans="1:10" x14ac:dyDescent="0.3">
      <c r="A148">
        <v>145</v>
      </c>
      <c r="B148" s="5">
        <v>26.103200000000001</v>
      </c>
      <c r="C148" s="5">
        <v>5.1000000000000004E-3</v>
      </c>
      <c r="D148" s="5">
        <v>344.53100000000001</v>
      </c>
      <c r="E148" s="5">
        <v>130</v>
      </c>
      <c r="F148" t="s">
        <v>12</v>
      </c>
      <c r="H148" s="9"/>
      <c r="I148" s="9"/>
    </row>
    <row r="149" spans="1:10" x14ac:dyDescent="0.3">
      <c r="A149">
        <v>146</v>
      </c>
      <c r="B149" s="5"/>
      <c r="C149" s="5"/>
      <c r="D149" s="5"/>
      <c r="E149" s="5"/>
      <c r="F149" t="s">
        <v>6</v>
      </c>
      <c r="I149" s="9"/>
    </row>
    <row r="150" spans="1:10" x14ac:dyDescent="0.3">
      <c r="A150">
        <v>147</v>
      </c>
      <c r="B150" s="5">
        <v>26.6982</v>
      </c>
      <c r="C150" s="5">
        <v>7.3000000000000001E-3</v>
      </c>
      <c r="D150" s="5">
        <v>344.53100000000001</v>
      </c>
      <c r="E150" s="5">
        <v>140</v>
      </c>
      <c r="F150" t="s">
        <v>12</v>
      </c>
      <c r="H150" s="9"/>
      <c r="I150" s="9"/>
    </row>
    <row r="151" spans="1:10" x14ac:dyDescent="0.3">
      <c r="A151">
        <v>148</v>
      </c>
      <c r="B151" s="5">
        <v>26.796099999999999</v>
      </c>
      <c r="C151" s="5">
        <v>6.1000000000000004E-3</v>
      </c>
      <c r="D151" s="5">
        <v>344.53100000000001</v>
      </c>
      <c r="E151" s="5">
        <v>350</v>
      </c>
      <c r="F151" t="s">
        <v>12</v>
      </c>
      <c r="H151" s="9"/>
      <c r="I151" s="9"/>
    </row>
    <row r="152" spans="1:10" x14ac:dyDescent="0.3">
      <c r="A152">
        <v>149</v>
      </c>
      <c r="B152" s="5">
        <v>26.8477</v>
      </c>
      <c r="C152" s="5">
        <v>1.7999999999999999E-2</v>
      </c>
      <c r="D152" s="5">
        <v>689.06200000000001</v>
      </c>
      <c r="E152" s="5">
        <v>391</v>
      </c>
      <c r="F152" t="s">
        <v>12</v>
      </c>
      <c r="H152" s="9"/>
      <c r="I152" s="9"/>
      <c r="J152" s="8"/>
    </row>
    <row r="153" spans="1:10" x14ac:dyDescent="0.3">
      <c r="A153">
        <v>150</v>
      </c>
      <c r="B153" s="5">
        <v>26.9589</v>
      </c>
      <c r="C153" s="5">
        <v>3.8999999999999998E-3</v>
      </c>
      <c r="D153" s="5">
        <v>1722.6559999999999</v>
      </c>
      <c r="E153" s="5">
        <v>204</v>
      </c>
      <c r="F153" t="s">
        <v>12</v>
      </c>
      <c r="H153" s="9"/>
      <c r="I153" s="9"/>
    </row>
    <row r="154" spans="1:10" x14ac:dyDescent="0.3">
      <c r="A154">
        <v>151</v>
      </c>
      <c r="B154" s="5"/>
      <c r="C154" s="5"/>
      <c r="D154" s="5"/>
      <c r="E154" s="5"/>
      <c r="F154" t="s">
        <v>6</v>
      </c>
      <c r="I154" s="9"/>
    </row>
    <row r="155" spans="1:10" x14ac:dyDescent="0.3">
      <c r="A155">
        <v>152</v>
      </c>
      <c r="B155" s="5">
        <v>27.238</v>
      </c>
      <c r="C155" s="5">
        <v>5.5999999999999999E-3</v>
      </c>
      <c r="D155" s="5">
        <v>344.53100000000001</v>
      </c>
      <c r="E155" s="5">
        <v>171</v>
      </c>
      <c r="F155" t="s">
        <v>12</v>
      </c>
      <c r="H155" s="9"/>
      <c r="I155" s="9"/>
    </row>
    <row r="156" spans="1:10" x14ac:dyDescent="0.3">
      <c r="A156">
        <v>153</v>
      </c>
      <c r="B156" s="5">
        <v>27.415500000000002</v>
      </c>
      <c r="C156" s="5">
        <v>6.6E-3</v>
      </c>
      <c r="D156" s="5">
        <v>344.53100000000001</v>
      </c>
      <c r="E156" s="5">
        <v>247</v>
      </c>
      <c r="F156" t="s">
        <v>12</v>
      </c>
      <c r="H156" s="9"/>
      <c r="I156" s="9"/>
    </row>
    <row r="157" spans="1:10" x14ac:dyDescent="0.3">
      <c r="A157">
        <v>154</v>
      </c>
      <c r="B157" s="5">
        <v>27.486799999999999</v>
      </c>
      <c r="C157" s="5">
        <v>6.4999999999999997E-3</v>
      </c>
      <c r="D157" s="5">
        <v>1722.6559999999999</v>
      </c>
      <c r="E157" s="5">
        <v>125</v>
      </c>
      <c r="F157" t="s">
        <v>12</v>
      </c>
      <c r="H157" s="9"/>
      <c r="I157" s="9"/>
      <c r="J157" s="8"/>
    </row>
    <row r="158" spans="1:10" x14ac:dyDescent="0.3">
      <c r="A158">
        <v>155</v>
      </c>
      <c r="B158" s="5">
        <v>27.678100000000001</v>
      </c>
      <c r="C158" s="5">
        <v>5.1000000000000004E-3</v>
      </c>
      <c r="D158" s="5">
        <v>1722.6559999999999</v>
      </c>
      <c r="E158" s="5">
        <v>203</v>
      </c>
      <c r="F158" t="s">
        <v>12</v>
      </c>
      <c r="H158" s="9"/>
      <c r="I158" s="9"/>
    </row>
    <row r="159" spans="1:10" x14ac:dyDescent="0.3">
      <c r="A159">
        <v>156</v>
      </c>
      <c r="B159" s="5">
        <v>27.76</v>
      </c>
      <c r="C159" s="5">
        <v>9.7999999999999997E-3</v>
      </c>
      <c r="D159" s="5">
        <v>689.06200000000001</v>
      </c>
      <c r="E159" s="5">
        <v>278</v>
      </c>
      <c r="F159" t="s">
        <v>12</v>
      </c>
      <c r="H159" s="9"/>
      <c r="I159" s="9"/>
    </row>
    <row r="160" spans="1:10" x14ac:dyDescent="0.3">
      <c r="A160">
        <v>157</v>
      </c>
      <c r="B160" s="5">
        <v>27.839400000000001</v>
      </c>
      <c r="C160" s="5">
        <v>6.1000000000000004E-3</v>
      </c>
      <c r="D160" s="5">
        <v>1722.6559999999999</v>
      </c>
      <c r="E160" s="5">
        <v>346</v>
      </c>
      <c r="F160" t="s">
        <v>12</v>
      </c>
      <c r="H160" s="9"/>
      <c r="I160" s="9"/>
    </row>
    <row r="161" spans="1:10" x14ac:dyDescent="0.3">
      <c r="A161">
        <v>158</v>
      </c>
      <c r="B161" s="5">
        <v>27.907299999999999</v>
      </c>
      <c r="C161" s="5">
        <v>2.3E-3</v>
      </c>
      <c r="D161" s="5"/>
      <c r="E161" s="5">
        <v>122</v>
      </c>
      <c r="F161" t="s">
        <v>12</v>
      </c>
      <c r="H161" s="9"/>
      <c r="I161" s="9"/>
    </row>
    <row r="162" spans="1:10" x14ac:dyDescent="0.3">
      <c r="A162">
        <v>159</v>
      </c>
      <c r="B162" s="5">
        <v>27.9604</v>
      </c>
      <c r="C162" s="5">
        <v>3.0999999999999999E-3</v>
      </c>
      <c r="D162" s="5">
        <v>3100.7809999999999</v>
      </c>
      <c r="E162" s="5">
        <v>157</v>
      </c>
      <c r="F162" t="s">
        <v>12</v>
      </c>
      <c r="H162" s="9"/>
      <c r="I162" s="9"/>
    </row>
    <row r="163" spans="1:10" x14ac:dyDescent="0.3">
      <c r="A163">
        <v>160</v>
      </c>
      <c r="B163" s="5"/>
      <c r="C163" s="5"/>
      <c r="D163" s="5"/>
      <c r="E163" s="5"/>
      <c r="F163" t="s">
        <v>6</v>
      </c>
      <c r="I163" s="9"/>
    </row>
    <row r="164" spans="1:10" x14ac:dyDescent="0.3">
      <c r="A164">
        <v>161</v>
      </c>
      <c r="B164" s="5">
        <v>28.220700000000001</v>
      </c>
      <c r="C164" s="5">
        <v>3.8E-3</v>
      </c>
      <c r="D164" s="5">
        <v>1722.6559999999999</v>
      </c>
      <c r="E164" s="5">
        <v>175</v>
      </c>
      <c r="F164" t="s">
        <v>12</v>
      </c>
      <c r="H164" s="9"/>
      <c r="I164" s="9"/>
    </row>
    <row r="165" spans="1:10" x14ac:dyDescent="0.3">
      <c r="A165">
        <v>162</v>
      </c>
      <c r="B165" s="5">
        <v>28.233899999999998</v>
      </c>
      <c r="C165" s="5">
        <v>5.4000000000000003E-3</v>
      </c>
      <c r="D165" s="5">
        <v>689.06200000000001</v>
      </c>
      <c r="E165" s="5">
        <v>388</v>
      </c>
      <c r="F165" t="s">
        <v>12</v>
      </c>
      <c r="H165" s="9"/>
      <c r="I165" s="9"/>
    </row>
    <row r="166" spans="1:10" x14ac:dyDescent="0.3">
      <c r="A166">
        <v>163</v>
      </c>
      <c r="B166" s="5"/>
      <c r="C166" s="5"/>
      <c r="D166" s="5"/>
      <c r="E166" s="5"/>
      <c r="F166" t="s">
        <v>6</v>
      </c>
      <c r="I166" s="9"/>
    </row>
    <row r="167" spans="1:10" x14ac:dyDescent="0.3">
      <c r="A167">
        <v>164</v>
      </c>
      <c r="B167" s="5">
        <v>29.146599999999999</v>
      </c>
      <c r="C167" s="5">
        <v>8.5000000000000006E-3</v>
      </c>
      <c r="D167" s="5">
        <v>344.53100000000001</v>
      </c>
      <c r="E167" s="5">
        <v>303</v>
      </c>
      <c r="F167" t="s">
        <v>12</v>
      </c>
      <c r="H167" s="9"/>
      <c r="I167" s="9"/>
    </row>
    <row r="168" spans="1:10" x14ac:dyDescent="0.3">
      <c r="A168">
        <v>165</v>
      </c>
      <c r="B168" s="5">
        <v>29.219000000000001</v>
      </c>
      <c r="C168" s="5">
        <v>6.7000000000000002E-3</v>
      </c>
      <c r="D168" s="5">
        <v>344.53100000000001</v>
      </c>
      <c r="E168" s="5">
        <v>99</v>
      </c>
      <c r="F168" t="s">
        <v>12</v>
      </c>
      <c r="H168" s="9"/>
      <c r="I168" s="9"/>
    </row>
    <row r="169" spans="1:10" x14ac:dyDescent="0.3">
      <c r="A169">
        <v>166</v>
      </c>
      <c r="B169" s="5"/>
      <c r="C169" s="5"/>
      <c r="D169" s="5"/>
      <c r="E169" s="5"/>
      <c r="F169" t="s">
        <v>6</v>
      </c>
      <c r="I169" s="9"/>
    </row>
    <row r="170" spans="1:10" x14ac:dyDescent="0.3">
      <c r="A170">
        <v>167</v>
      </c>
      <c r="B170" s="5">
        <v>29.6419</v>
      </c>
      <c r="C170" s="5">
        <v>1.0200000000000001E-2</v>
      </c>
      <c r="D170" s="5">
        <v>344.53100000000001</v>
      </c>
      <c r="E170" s="5">
        <v>179</v>
      </c>
      <c r="F170" t="s">
        <v>12</v>
      </c>
      <c r="H170" s="9"/>
      <c r="I170" s="9"/>
    </row>
    <row r="171" spans="1:10" x14ac:dyDescent="0.3">
      <c r="A171">
        <v>168</v>
      </c>
      <c r="B171" s="5">
        <v>29.7502</v>
      </c>
      <c r="C171" s="5">
        <v>9.7000000000000003E-3</v>
      </c>
      <c r="D171" s="5">
        <v>689.06200000000001</v>
      </c>
      <c r="E171" s="5">
        <v>101</v>
      </c>
      <c r="F171" t="s">
        <v>12</v>
      </c>
      <c r="H171" s="9"/>
      <c r="I171" s="9"/>
    </row>
    <row r="172" spans="1:10" x14ac:dyDescent="0.3">
      <c r="A172">
        <v>169</v>
      </c>
      <c r="B172" s="5">
        <v>29.8337</v>
      </c>
      <c r="C172" s="5">
        <v>8.3000000000000001E-3</v>
      </c>
      <c r="D172" s="5">
        <v>344.53100000000001</v>
      </c>
      <c r="E172" s="5">
        <v>237</v>
      </c>
      <c r="F172" t="s">
        <v>12</v>
      </c>
      <c r="H172" s="9"/>
      <c r="I172" s="9"/>
      <c r="J172" s="8"/>
    </row>
    <row r="173" spans="1:10" x14ac:dyDescent="0.3">
      <c r="A173">
        <v>170</v>
      </c>
      <c r="B173" s="5"/>
      <c r="C173" s="5"/>
      <c r="D173" s="5"/>
      <c r="E173" s="5"/>
      <c r="F173" t="s">
        <v>6</v>
      </c>
      <c r="I173" s="9"/>
    </row>
    <row r="174" spans="1:10" x14ac:dyDescent="0.3">
      <c r="A174">
        <v>171</v>
      </c>
      <c r="B174" s="5">
        <v>30.234400000000001</v>
      </c>
      <c r="C174" s="5">
        <v>1.0800000000000001E-2</v>
      </c>
      <c r="D174" s="5">
        <v>344.53100000000001</v>
      </c>
      <c r="E174" s="5">
        <v>304</v>
      </c>
      <c r="F174" t="s">
        <v>12</v>
      </c>
      <c r="H174" s="9"/>
      <c r="I174" s="9"/>
    </row>
    <row r="175" spans="1:10" x14ac:dyDescent="0.3">
      <c r="A175">
        <v>172</v>
      </c>
      <c r="B175" s="5"/>
      <c r="C175" s="5"/>
      <c r="D175" s="5"/>
      <c r="E175" s="5"/>
      <c r="F175" t="s">
        <v>6</v>
      </c>
      <c r="I175" s="9"/>
    </row>
    <row r="176" spans="1:10" x14ac:dyDescent="0.3">
      <c r="A176">
        <v>173</v>
      </c>
      <c r="B176" s="5">
        <v>30.712</v>
      </c>
      <c r="C176" s="5">
        <v>9.1999999999999998E-3</v>
      </c>
      <c r="D176" s="5">
        <v>344.53100000000001</v>
      </c>
      <c r="E176" s="5">
        <v>302</v>
      </c>
      <c r="F176" t="s">
        <v>12</v>
      </c>
      <c r="H176" s="9"/>
      <c r="I176" s="9"/>
    </row>
    <row r="177" spans="1:10" x14ac:dyDescent="0.3">
      <c r="A177">
        <v>174</v>
      </c>
      <c r="B177" s="5">
        <v>30.779399999999999</v>
      </c>
      <c r="C177" s="5">
        <v>7.4999999999999997E-3</v>
      </c>
      <c r="D177" s="5">
        <v>344.53100000000001</v>
      </c>
      <c r="E177" s="5">
        <v>85</v>
      </c>
      <c r="F177" t="s">
        <v>12</v>
      </c>
      <c r="H177" s="9"/>
      <c r="I177" s="9"/>
    </row>
    <row r="178" spans="1:10" x14ac:dyDescent="0.3">
      <c r="A178">
        <v>175</v>
      </c>
      <c r="B178" s="5">
        <v>31.0198</v>
      </c>
      <c r="C178" s="5">
        <v>1.3599999999999999E-2</v>
      </c>
      <c r="D178" s="5">
        <v>344.53100000000001</v>
      </c>
      <c r="E178" s="5">
        <v>387</v>
      </c>
      <c r="F178" t="s">
        <v>12</v>
      </c>
      <c r="H178" s="9"/>
      <c r="I178" s="9"/>
      <c r="J178" s="8"/>
    </row>
    <row r="179" spans="1:10" x14ac:dyDescent="0.3">
      <c r="A179">
        <v>176</v>
      </c>
      <c r="B179" s="5"/>
      <c r="C179" s="5"/>
      <c r="D179" s="5"/>
      <c r="E179" s="5"/>
      <c r="F179" t="s">
        <v>6</v>
      </c>
      <c r="I179" s="9"/>
    </row>
    <row r="180" spans="1:10" x14ac:dyDescent="0.3">
      <c r="A180">
        <v>177</v>
      </c>
      <c r="B180" s="5">
        <v>31.203099999999999</v>
      </c>
      <c r="C180" s="5">
        <v>9.7000000000000003E-3</v>
      </c>
      <c r="D180" s="5">
        <v>1378.125</v>
      </c>
      <c r="E180" s="5">
        <v>386</v>
      </c>
      <c r="F180" t="s">
        <v>12</v>
      </c>
      <c r="H180" s="9"/>
      <c r="I180" s="9"/>
    </row>
    <row r="181" spans="1:10" x14ac:dyDescent="0.3">
      <c r="A181">
        <v>178</v>
      </c>
      <c r="B181" s="5">
        <v>31.2666</v>
      </c>
      <c r="C181" s="5">
        <v>0.01</v>
      </c>
      <c r="D181" s="5"/>
      <c r="E181" s="5">
        <v>162</v>
      </c>
      <c r="F181" t="s">
        <v>12</v>
      </c>
      <c r="H181" s="9"/>
      <c r="I181" s="9"/>
    </row>
    <row r="182" spans="1:10" x14ac:dyDescent="0.3">
      <c r="A182">
        <v>179</v>
      </c>
      <c r="B182" s="5">
        <v>31.319299999999998</v>
      </c>
      <c r="C182" s="5">
        <v>7.1999999999999998E-3</v>
      </c>
      <c r="D182" s="5">
        <v>344.53100000000001</v>
      </c>
      <c r="E182" s="5">
        <v>232</v>
      </c>
      <c r="F182" t="s">
        <v>12</v>
      </c>
      <c r="H182" s="9"/>
      <c r="I182" s="9"/>
      <c r="J182" s="8"/>
    </row>
    <row r="183" spans="1:10" x14ac:dyDescent="0.3">
      <c r="A183">
        <v>180</v>
      </c>
      <c r="B183" s="5">
        <v>31.3322</v>
      </c>
      <c r="C183" s="5">
        <v>2.8999999999999998E-3</v>
      </c>
      <c r="D183" s="5">
        <v>344.53100000000001</v>
      </c>
      <c r="E183" s="5">
        <v>172</v>
      </c>
      <c r="F183" t="s">
        <v>12</v>
      </c>
      <c r="H183" s="9"/>
      <c r="I183" s="9"/>
    </row>
    <row r="184" spans="1:10" x14ac:dyDescent="0.3">
      <c r="A184">
        <v>181</v>
      </c>
      <c r="B184" s="5">
        <v>31.5046</v>
      </c>
      <c r="C184" s="5">
        <v>6.4999999999999997E-3</v>
      </c>
      <c r="D184" s="5">
        <v>2411.7190000000001</v>
      </c>
      <c r="E184" s="5">
        <v>122</v>
      </c>
      <c r="F184" t="s">
        <v>12</v>
      </c>
      <c r="H184" s="9"/>
      <c r="I184" s="9"/>
    </row>
    <row r="185" spans="1:10" x14ac:dyDescent="0.3">
      <c r="A185">
        <v>182</v>
      </c>
      <c r="B185" s="5"/>
      <c r="C185" s="5"/>
      <c r="D185" s="5"/>
      <c r="E185" s="5"/>
      <c r="F185" t="s">
        <v>6</v>
      </c>
      <c r="I185" s="9"/>
    </row>
    <row r="186" spans="1:10" x14ac:dyDescent="0.3">
      <c r="A186">
        <v>183</v>
      </c>
      <c r="B186" s="5">
        <v>31.675799999999999</v>
      </c>
      <c r="C186" s="5">
        <v>7.7999999999999996E-3</v>
      </c>
      <c r="D186" s="5">
        <v>344.53100000000001</v>
      </c>
      <c r="E186" s="5">
        <v>263</v>
      </c>
      <c r="F186" t="s">
        <v>12</v>
      </c>
      <c r="H186" s="9"/>
      <c r="I186" s="9"/>
    </row>
    <row r="187" spans="1:10" x14ac:dyDescent="0.3">
      <c r="A187">
        <v>184</v>
      </c>
      <c r="B187" s="5">
        <v>31.757300000000001</v>
      </c>
      <c r="C187" s="5">
        <v>2.2000000000000001E-3</v>
      </c>
      <c r="D187" s="5">
        <v>344.53100000000001</v>
      </c>
      <c r="E187" s="5">
        <v>100</v>
      </c>
      <c r="F187" t="s">
        <v>12</v>
      </c>
      <c r="H187" s="9"/>
      <c r="I187" s="9"/>
    </row>
    <row r="188" spans="1:10" x14ac:dyDescent="0.3">
      <c r="A188">
        <v>185</v>
      </c>
      <c r="B188" s="5">
        <v>31.853200000000001</v>
      </c>
      <c r="C188" s="5">
        <v>2.5999999999999999E-3</v>
      </c>
      <c r="D188" s="5"/>
      <c r="E188" s="5">
        <v>135</v>
      </c>
      <c r="F188" t="s">
        <v>12</v>
      </c>
      <c r="H188" s="9"/>
      <c r="I188" s="9"/>
      <c r="J188" s="8"/>
    </row>
    <row r="189" spans="1:10" x14ac:dyDescent="0.3">
      <c r="A189">
        <v>186</v>
      </c>
      <c r="B189" s="5"/>
      <c r="C189" s="5"/>
      <c r="D189" s="5"/>
      <c r="E189" s="5"/>
      <c r="F189" t="s">
        <v>6</v>
      </c>
      <c r="H189" s="9"/>
      <c r="I189" s="9"/>
    </row>
    <row r="190" spans="1:10" x14ac:dyDescent="0.3">
      <c r="A190">
        <v>187</v>
      </c>
      <c r="B190" s="5">
        <v>32.159100000000002</v>
      </c>
      <c r="C190" s="5">
        <v>2.0999999999999999E-3</v>
      </c>
      <c r="D190" s="5">
        <v>344.53100000000001</v>
      </c>
      <c r="E190" s="5">
        <v>131</v>
      </c>
      <c r="F190" t="s">
        <v>12</v>
      </c>
      <c r="H190" s="9"/>
      <c r="I190" s="9"/>
    </row>
    <row r="191" spans="1:10" x14ac:dyDescent="0.3">
      <c r="A191">
        <v>188</v>
      </c>
      <c r="B191" s="5">
        <v>32.188699999999997</v>
      </c>
      <c r="C191" s="5">
        <v>1.2200000000000001E-2</v>
      </c>
      <c r="D191" s="5">
        <v>689.06200000000001</v>
      </c>
      <c r="E191" s="5">
        <v>152</v>
      </c>
      <c r="F191" t="s">
        <v>12</v>
      </c>
      <c r="H191" s="9"/>
      <c r="I191" s="9"/>
    </row>
    <row r="192" spans="1:10" x14ac:dyDescent="0.3">
      <c r="A192">
        <v>189</v>
      </c>
      <c r="B192" s="5">
        <v>32.374600000000001</v>
      </c>
      <c r="C192" s="5">
        <v>1.34E-2</v>
      </c>
      <c r="D192" s="5">
        <v>1378.125</v>
      </c>
      <c r="E192" s="5">
        <v>412</v>
      </c>
      <c r="F192" t="s">
        <v>12</v>
      </c>
      <c r="H192" s="9"/>
      <c r="I192" s="9"/>
      <c r="J192" s="8"/>
    </row>
    <row r="193" spans="1:10" x14ac:dyDescent="0.3">
      <c r="A193">
        <v>190</v>
      </c>
      <c r="B193" s="5"/>
      <c r="C193" s="5"/>
      <c r="D193" s="5"/>
      <c r="E193" s="5"/>
      <c r="F193" t="s">
        <v>6</v>
      </c>
      <c r="I193" s="9"/>
    </row>
    <row r="194" spans="1:10" x14ac:dyDescent="0.3">
      <c r="A194">
        <v>191</v>
      </c>
      <c r="B194" s="5">
        <v>32.8598</v>
      </c>
      <c r="C194" s="5">
        <v>5.4999999999999997E-3</v>
      </c>
      <c r="D194" s="5">
        <v>344.53100000000001</v>
      </c>
      <c r="E194" s="5">
        <v>653</v>
      </c>
      <c r="F194" t="s">
        <v>12</v>
      </c>
      <c r="H194" s="9"/>
      <c r="I194" s="9"/>
    </row>
    <row r="195" spans="1:10" x14ac:dyDescent="0.3">
      <c r="A195">
        <v>192</v>
      </c>
      <c r="B195" s="5">
        <v>32.955599999999997</v>
      </c>
      <c r="C195" s="5">
        <v>5.0000000000000001E-3</v>
      </c>
      <c r="D195" s="5">
        <v>344.53100000000001</v>
      </c>
      <c r="E195" s="5">
        <v>274</v>
      </c>
      <c r="F195" t="s">
        <v>12</v>
      </c>
      <c r="H195" s="9"/>
      <c r="I195" s="9"/>
    </row>
    <row r="196" spans="1:10" x14ac:dyDescent="0.3">
      <c r="A196">
        <v>193</v>
      </c>
      <c r="B196" s="5">
        <v>33.7102</v>
      </c>
      <c r="C196" s="5">
        <v>8.8999999999999999E-3</v>
      </c>
      <c r="D196" s="5">
        <v>344.53100000000001</v>
      </c>
      <c r="E196" s="5">
        <v>318</v>
      </c>
      <c r="F196" t="s">
        <v>12</v>
      </c>
      <c r="H196" s="9"/>
      <c r="I196" s="9"/>
      <c r="J196" s="8"/>
    </row>
    <row r="197" spans="1:10" x14ac:dyDescent="0.3">
      <c r="A197">
        <v>194</v>
      </c>
      <c r="B197" s="5"/>
      <c r="C197" s="5"/>
      <c r="D197" s="5"/>
      <c r="E197" s="5"/>
      <c r="F197" t="s">
        <v>6</v>
      </c>
      <c r="G197" t="s">
        <v>18</v>
      </c>
      <c r="I197" s="9"/>
    </row>
    <row r="198" spans="1:10" x14ac:dyDescent="0.3">
      <c r="A198">
        <v>195</v>
      </c>
      <c r="B198" s="5">
        <v>34.939599999999999</v>
      </c>
      <c r="C198" s="5">
        <v>1.7999999999999999E-2</v>
      </c>
      <c r="D198" s="5">
        <v>2067.1880000000001</v>
      </c>
      <c r="E198" s="5">
        <v>780</v>
      </c>
      <c r="F198" t="s">
        <v>12</v>
      </c>
      <c r="H198" s="9"/>
      <c r="I198" s="9"/>
    </row>
    <row r="199" spans="1:10" x14ac:dyDescent="0.3">
      <c r="A199">
        <v>196</v>
      </c>
      <c r="B199" s="5">
        <v>35.209499999999998</v>
      </c>
      <c r="C199" s="5">
        <v>1.3100000000000001E-2</v>
      </c>
      <c r="D199" s="5">
        <v>3445.3119999999999</v>
      </c>
      <c r="E199" s="5">
        <v>1035</v>
      </c>
      <c r="F199" t="s">
        <v>12</v>
      </c>
      <c r="H199" s="9"/>
      <c r="I199" s="9"/>
    </row>
    <row r="200" spans="1:10" x14ac:dyDescent="0.3">
      <c r="A200">
        <v>197</v>
      </c>
      <c r="B200" s="5"/>
      <c r="C200" s="5"/>
      <c r="D200" s="5"/>
      <c r="E200" s="5"/>
      <c r="F200" t="s">
        <v>6</v>
      </c>
      <c r="H200" s="9"/>
      <c r="I200" s="9"/>
    </row>
    <row r="201" spans="1:10" x14ac:dyDescent="0.3">
      <c r="A201">
        <v>198</v>
      </c>
      <c r="B201" s="5">
        <v>35.496000000000002</v>
      </c>
      <c r="C201" s="5">
        <v>1.9199999999999998E-2</v>
      </c>
      <c r="D201" s="5">
        <v>689.06200000000001</v>
      </c>
      <c r="E201" s="5">
        <v>7244</v>
      </c>
      <c r="F201" t="s">
        <v>12</v>
      </c>
      <c r="H201" s="9"/>
      <c r="I201" s="9"/>
    </row>
    <row r="202" spans="1:10" x14ac:dyDescent="0.3">
      <c r="A202">
        <v>199</v>
      </c>
      <c r="B202" s="5">
        <v>35.546199999999999</v>
      </c>
      <c r="C202" s="5">
        <v>1.15E-2</v>
      </c>
      <c r="D202" s="5">
        <v>3445.3119999999999</v>
      </c>
      <c r="E202" s="5">
        <v>520</v>
      </c>
      <c r="F202" t="s">
        <v>12</v>
      </c>
      <c r="H202" s="9"/>
      <c r="I202" s="9"/>
    </row>
    <row r="203" spans="1:10" x14ac:dyDescent="0.3">
      <c r="A203">
        <v>200</v>
      </c>
      <c r="B203" s="5">
        <v>35.571300000000001</v>
      </c>
      <c r="C203" s="5">
        <v>7.1999999999999998E-3</v>
      </c>
      <c r="D203" s="5">
        <v>689.06200000000001</v>
      </c>
      <c r="E203" s="5">
        <v>687</v>
      </c>
      <c r="F203" t="s">
        <v>12</v>
      </c>
      <c r="H203" s="9"/>
      <c r="I203" s="9"/>
      <c r="J203" s="8"/>
    </row>
    <row r="204" spans="1:10" x14ac:dyDescent="0.3">
      <c r="A204">
        <v>201</v>
      </c>
      <c r="B204" s="5">
        <v>35.650199999999998</v>
      </c>
      <c r="C204" s="5">
        <v>1.26E-2</v>
      </c>
      <c r="D204" s="5">
        <v>3100.7809999999999</v>
      </c>
      <c r="E204" s="5">
        <v>380</v>
      </c>
      <c r="F204" t="s">
        <v>12</v>
      </c>
      <c r="H204" s="9"/>
      <c r="I204" s="9"/>
    </row>
    <row r="205" spans="1:10" x14ac:dyDescent="0.3">
      <c r="A205">
        <v>202</v>
      </c>
      <c r="B205" s="5"/>
      <c r="C205" s="5"/>
      <c r="D205" s="5"/>
      <c r="E205" s="5"/>
      <c r="F205" t="s">
        <v>6</v>
      </c>
      <c r="I205" s="9"/>
    </row>
    <row r="206" spans="1:10" x14ac:dyDescent="0.3">
      <c r="A206">
        <v>203</v>
      </c>
      <c r="B206" s="5">
        <v>36.118499999999997</v>
      </c>
      <c r="C206" s="5">
        <v>1.54E-2</v>
      </c>
      <c r="D206" s="5">
        <v>344.53100000000001</v>
      </c>
      <c r="E206" s="5">
        <v>1426</v>
      </c>
      <c r="F206" t="s">
        <v>12</v>
      </c>
      <c r="H206" s="9"/>
      <c r="I206" s="9"/>
    </row>
    <row r="207" spans="1:10" x14ac:dyDescent="0.3">
      <c r="A207">
        <v>204</v>
      </c>
      <c r="B207" s="5">
        <v>36.173000000000002</v>
      </c>
      <c r="C207" s="5">
        <v>1.44E-2</v>
      </c>
      <c r="D207" s="5">
        <v>344.53100000000001</v>
      </c>
      <c r="E207" s="5">
        <v>856</v>
      </c>
      <c r="F207" t="s">
        <v>12</v>
      </c>
      <c r="H207" s="9"/>
      <c r="I207" s="9"/>
    </row>
    <row r="208" spans="1:10" x14ac:dyDescent="0.3">
      <c r="A208">
        <v>205</v>
      </c>
      <c r="B208" s="5"/>
      <c r="C208" s="5"/>
      <c r="D208" s="5"/>
      <c r="E208" s="5"/>
      <c r="F208" t="s">
        <v>6</v>
      </c>
      <c r="I208" s="9"/>
    </row>
    <row r="209" spans="1:10" x14ac:dyDescent="0.3">
      <c r="A209">
        <v>206</v>
      </c>
      <c r="B209" s="5">
        <v>36.624499999999998</v>
      </c>
      <c r="C209" s="5">
        <v>1.44E-2</v>
      </c>
      <c r="D209" s="5">
        <v>344.53100000000001</v>
      </c>
      <c r="E209" s="5">
        <v>1092</v>
      </c>
      <c r="F209" t="s">
        <v>12</v>
      </c>
      <c r="H209" s="9"/>
      <c r="I209" s="9"/>
    </row>
    <row r="210" spans="1:10" x14ac:dyDescent="0.3">
      <c r="A210">
        <v>207</v>
      </c>
      <c r="B210" s="5">
        <v>36.6629</v>
      </c>
      <c r="C210" s="5">
        <v>1.4E-2</v>
      </c>
      <c r="D210" s="5">
        <v>3100.7809999999999</v>
      </c>
      <c r="E210" s="5">
        <v>1607</v>
      </c>
      <c r="F210" t="s">
        <v>12</v>
      </c>
      <c r="H210" s="9"/>
      <c r="I210" s="9"/>
    </row>
    <row r="211" spans="1:10" x14ac:dyDescent="0.3">
      <c r="A211">
        <v>208</v>
      </c>
      <c r="B211" s="5">
        <v>36.706000000000003</v>
      </c>
      <c r="C211" s="5">
        <v>7.7999999999999996E-3</v>
      </c>
      <c r="D211" s="5">
        <v>344.53100000000001</v>
      </c>
      <c r="E211" s="5">
        <v>2341</v>
      </c>
      <c r="F211" t="s">
        <v>12</v>
      </c>
      <c r="H211" s="9"/>
      <c r="I211" s="9"/>
      <c r="J211" s="8"/>
    </row>
    <row r="212" spans="1:10" x14ac:dyDescent="0.3">
      <c r="A212">
        <v>209</v>
      </c>
      <c r="B212" s="5">
        <v>36.817700000000002</v>
      </c>
      <c r="C212" s="5">
        <v>8.6999999999999994E-3</v>
      </c>
      <c r="D212" s="5">
        <v>3445.3119999999999</v>
      </c>
      <c r="E212" s="5">
        <v>342</v>
      </c>
      <c r="F212" t="s">
        <v>12</v>
      </c>
      <c r="H212" s="9"/>
      <c r="I212" s="9"/>
    </row>
    <row r="213" spans="1:10" x14ac:dyDescent="0.3">
      <c r="A213">
        <v>210</v>
      </c>
      <c r="B213" s="5">
        <v>36.996899999999997</v>
      </c>
      <c r="C213" s="5">
        <v>1.1900000000000001E-2</v>
      </c>
      <c r="D213" s="5">
        <v>4478.9059999999999</v>
      </c>
      <c r="E213" s="5">
        <v>1504</v>
      </c>
      <c r="F213" t="s">
        <v>12</v>
      </c>
      <c r="H213" s="9"/>
      <c r="I213" s="9"/>
    </row>
    <row r="214" spans="1:10" x14ac:dyDescent="0.3">
      <c r="A214">
        <v>211</v>
      </c>
      <c r="B214" s="5">
        <v>37.192</v>
      </c>
      <c r="C214" s="5">
        <v>3.0999999999999999E-3</v>
      </c>
      <c r="D214" s="5">
        <v>689.06200000000001</v>
      </c>
      <c r="E214" s="5">
        <v>732</v>
      </c>
      <c r="F214" t="s">
        <v>12</v>
      </c>
      <c r="H214" s="9"/>
      <c r="I214" s="9"/>
    </row>
    <row r="215" spans="1:10" x14ac:dyDescent="0.3">
      <c r="A215">
        <v>212</v>
      </c>
      <c r="B215" s="5"/>
      <c r="C215" s="5"/>
      <c r="D215" s="5"/>
      <c r="E215" s="5"/>
      <c r="F215" t="s">
        <v>6</v>
      </c>
      <c r="I215" s="9"/>
    </row>
    <row r="216" spans="1:10" x14ac:dyDescent="0.3">
      <c r="A216">
        <v>213</v>
      </c>
      <c r="B216" s="5">
        <v>37.500700000000002</v>
      </c>
      <c r="C216" s="5">
        <v>7.3000000000000001E-3</v>
      </c>
      <c r="D216" s="5">
        <v>3445.3119999999999</v>
      </c>
      <c r="E216" s="5">
        <v>1100</v>
      </c>
      <c r="F216" t="s">
        <v>12</v>
      </c>
      <c r="H216" s="9"/>
      <c r="I216" s="9"/>
    </row>
    <row r="217" spans="1:10" x14ac:dyDescent="0.3">
      <c r="A217">
        <v>214</v>
      </c>
      <c r="B217" s="5">
        <v>37.562899999999999</v>
      </c>
      <c r="C217" s="5">
        <v>1.1900000000000001E-2</v>
      </c>
      <c r="D217" s="5">
        <v>3445.3119999999999</v>
      </c>
      <c r="E217" s="5">
        <v>3195</v>
      </c>
      <c r="F217" t="s">
        <v>12</v>
      </c>
      <c r="H217" s="9"/>
      <c r="I217" s="9"/>
    </row>
    <row r="218" spans="1:10" x14ac:dyDescent="0.3">
      <c r="A218">
        <v>215</v>
      </c>
      <c r="B218" s="5">
        <v>37.731299999999997</v>
      </c>
      <c r="C218" s="5">
        <v>9.1000000000000004E-3</v>
      </c>
      <c r="D218" s="5">
        <v>344.53100000000001</v>
      </c>
      <c r="E218" s="5">
        <v>443</v>
      </c>
      <c r="F218" t="s">
        <v>12</v>
      </c>
      <c r="H218" s="9"/>
      <c r="I218" s="9"/>
      <c r="J218" s="8"/>
    </row>
    <row r="219" spans="1:10" x14ac:dyDescent="0.3">
      <c r="A219">
        <v>216</v>
      </c>
      <c r="B219" s="5"/>
      <c r="C219" s="5"/>
      <c r="D219" s="5"/>
      <c r="E219" s="5"/>
      <c r="F219" t="s">
        <v>6</v>
      </c>
      <c r="I219" s="9"/>
    </row>
    <row r="220" spans="1:10" x14ac:dyDescent="0.3">
      <c r="A220">
        <v>217</v>
      </c>
      <c r="B220" s="5">
        <v>38.453899999999997</v>
      </c>
      <c r="C220" s="5">
        <v>1.0500000000000001E-2</v>
      </c>
      <c r="D220" s="5">
        <v>344.53100000000001</v>
      </c>
      <c r="E220" s="5">
        <v>928</v>
      </c>
      <c r="F220" t="s">
        <v>12</v>
      </c>
      <c r="H220" s="9"/>
      <c r="I220" s="9"/>
    </row>
    <row r="221" spans="1:10" x14ac:dyDescent="0.3">
      <c r="A221">
        <v>218</v>
      </c>
      <c r="B221" s="5">
        <v>38.503599999999999</v>
      </c>
      <c r="C221" s="5">
        <v>1.1900000000000001E-2</v>
      </c>
      <c r="D221" s="5">
        <v>344.53100000000001</v>
      </c>
      <c r="E221" s="5">
        <v>843</v>
      </c>
      <c r="F221" t="s">
        <v>12</v>
      </c>
      <c r="H221" s="9"/>
      <c r="I221" s="9"/>
    </row>
    <row r="222" spans="1:10" x14ac:dyDescent="0.3">
      <c r="A222">
        <v>219</v>
      </c>
      <c r="B222" s="5">
        <v>38.615400000000001</v>
      </c>
      <c r="C222" s="5">
        <v>1.06E-2</v>
      </c>
      <c r="D222" s="5">
        <v>689.06200000000001</v>
      </c>
      <c r="E222" s="5">
        <v>666</v>
      </c>
      <c r="F222" t="s">
        <v>12</v>
      </c>
      <c r="H222" s="9"/>
      <c r="I222" s="9"/>
      <c r="J222" s="8"/>
    </row>
    <row r="223" spans="1:10" x14ac:dyDescent="0.3">
      <c r="A223">
        <v>220</v>
      </c>
      <c r="B223" s="5"/>
      <c r="C223" s="5"/>
      <c r="D223" s="5"/>
      <c r="E223" s="5"/>
      <c r="F223" t="s">
        <v>6</v>
      </c>
      <c r="I223" s="9"/>
    </row>
    <row r="224" spans="1:10" x14ac:dyDescent="0.3">
      <c r="A224">
        <v>221</v>
      </c>
      <c r="B224" s="5">
        <v>38.927700000000002</v>
      </c>
      <c r="C224" s="5">
        <v>1.4999999999999999E-2</v>
      </c>
      <c r="D224" s="5">
        <v>344.53100000000001</v>
      </c>
      <c r="E224" s="5">
        <v>759</v>
      </c>
      <c r="F224" t="s">
        <v>12</v>
      </c>
      <c r="H224" s="9"/>
      <c r="I224" s="9"/>
    </row>
    <row r="225" spans="1:10" x14ac:dyDescent="0.3">
      <c r="A225">
        <v>222</v>
      </c>
      <c r="B225" s="5">
        <v>38.984999999999999</v>
      </c>
      <c r="C225" s="5">
        <v>1.3899999999999999E-2</v>
      </c>
      <c r="D225" s="5">
        <v>344.53100000000001</v>
      </c>
      <c r="E225" s="5">
        <v>864</v>
      </c>
      <c r="F225" t="s">
        <v>12</v>
      </c>
      <c r="H225" s="9"/>
      <c r="I225" s="9"/>
    </row>
    <row r="226" spans="1:10" x14ac:dyDescent="0.3">
      <c r="A226">
        <v>223</v>
      </c>
      <c r="B226" s="5">
        <v>39.095199999999998</v>
      </c>
      <c r="C226" s="5">
        <v>9.9000000000000008E-3</v>
      </c>
      <c r="D226" s="5">
        <v>4478.9059999999999</v>
      </c>
      <c r="E226" s="5">
        <v>321</v>
      </c>
      <c r="F226" t="s">
        <v>12</v>
      </c>
      <c r="H226" s="9"/>
      <c r="I226" s="9"/>
      <c r="J226" s="8"/>
    </row>
    <row r="227" spans="1:10" x14ac:dyDescent="0.3">
      <c r="A227">
        <v>224</v>
      </c>
      <c r="B227" s="5">
        <v>39.349899999999998</v>
      </c>
      <c r="C227" s="5">
        <v>3.2000000000000002E-3</v>
      </c>
      <c r="D227" s="5">
        <v>344.53100000000001</v>
      </c>
      <c r="E227" s="5">
        <v>406</v>
      </c>
      <c r="F227" t="s">
        <v>12</v>
      </c>
      <c r="H227" s="9"/>
      <c r="I227" s="9"/>
    </row>
    <row r="228" spans="1:10" x14ac:dyDescent="0.3">
      <c r="A228">
        <v>225</v>
      </c>
      <c r="B228" s="5"/>
      <c r="C228" s="5"/>
      <c r="D228" s="5"/>
      <c r="E228" s="5"/>
      <c r="F228" t="s">
        <v>6</v>
      </c>
      <c r="I228" s="9"/>
    </row>
    <row r="229" spans="1:10" x14ac:dyDescent="0.3">
      <c r="A229">
        <v>226</v>
      </c>
      <c r="B229" s="5">
        <v>39.555599999999998</v>
      </c>
      <c r="C229" s="5">
        <v>1.3100000000000001E-2</v>
      </c>
      <c r="D229" s="5">
        <v>344.53100000000001</v>
      </c>
      <c r="E229" s="5">
        <v>1488</v>
      </c>
      <c r="F229" t="s">
        <v>12</v>
      </c>
      <c r="H229" s="9"/>
      <c r="I229" s="9"/>
    </row>
    <row r="230" spans="1:10" x14ac:dyDescent="0.3">
      <c r="A230">
        <v>227</v>
      </c>
      <c r="B230" s="5">
        <v>39.604799999999997</v>
      </c>
      <c r="C230" s="5">
        <v>1.34E-2</v>
      </c>
      <c r="D230" s="5">
        <v>3100.7809999999999</v>
      </c>
      <c r="E230" s="5">
        <v>795</v>
      </c>
      <c r="F230" t="s">
        <v>12</v>
      </c>
      <c r="H230" s="9"/>
      <c r="I230" s="9"/>
    </row>
    <row r="231" spans="1:10" x14ac:dyDescent="0.3">
      <c r="A231">
        <v>228</v>
      </c>
      <c r="B231" s="5">
        <v>39.908499999999997</v>
      </c>
      <c r="C231" s="5">
        <v>3.2000000000000002E-3</v>
      </c>
      <c r="D231" s="5">
        <v>1722.6559999999999</v>
      </c>
      <c r="E231" s="5">
        <v>405</v>
      </c>
      <c r="F231" t="s">
        <v>12</v>
      </c>
      <c r="H231" s="9"/>
      <c r="I231" s="9"/>
      <c r="J231" s="8"/>
    </row>
    <row r="232" spans="1:10" x14ac:dyDescent="0.3">
      <c r="A232">
        <v>229</v>
      </c>
      <c r="B232" s="5">
        <v>40.094000000000001</v>
      </c>
      <c r="C232" s="5">
        <v>6.7999999999999996E-3</v>
      </c>
      <c r="D232" s="5">
        <v>3445.3119999999999</v>
      </c>
      <c r="E232" s="5">
        <v>523</v>
      </c>
      <c r="F232" t="s">
        <v>12</v>
      </c>
      <c r="H232" s="9"/>
      <c r="I232" s="9"/>
    </row>
    <row r="233" spans="1:10" x14ac:dyDescent="0.3">
      <c r="A233">
        <v>230</v>
      </c>
      <c r="B233" s="5"/>
      <c r="C233" s="5"/>
      <c r="D233" s="5"/>
      <c r="E233" s="5"/>
      <c r="F233" t="s">
        <v>6</v>
      </c>
      <c r="I233" s="9"/>
    </row>
    <row r="234" spans="1:10" x14ac:dyDescent="0.3">
      <c r="A234">
        <v>231</v>
      </c>
      <c r="B234" s="5">
        <v>40.281599999999997</v>
      </c>
      <c r="C234" s="5">
        <v>4.1999999999999997E-3</v>
      </c>
      <c r="D234" s="5">
        <v>3445.3119999999999</v>
      </c>
      <c r="E234" s="5">
        <v>476</v>
      </c>
      <c r="F234" t="s">
        <v>12</v>
      </c>
      <c r="H234" s="9"/>
      <c r="I234" s="9"/>
    </row>
    <row r="235" spans="1:10" x14ac:dyDescent="0.3">
      <c r="A235">
        <v>232</v>
      </c>
      <c r="B235" s="5">
        <v>40.751100000000001</v>
      </c>
      <c r="C235" s="5">
        <v>3.2000000000000002E-3</v>
      </c>
      <c r="D235" s="5">
        <v>3100.7809999999999</v>
      </c>
      <c r="E235" s="5">
        <v>421</v>
      </c>
      <c r="F235" t="s">
        <v>12</v>
      </c>
      <c r="H235" s="9"/>
      <c r="I235" s="9"/>
    </row>
    <row r="236" spans="1:10" x14ac:dyDescent="0.3">
      <c r="A236">
        <v>233</v>
      </c>
      <c r="B236" s="5">
        <v>40.956200000000003</v>
      </c>
      <c r="C236" s="5">
        <v>3.8E-3</v>
      </c>
      <c r="D236" s="5">
        <v>344.53100000000001</v>
      </c>
      <c r="E236" s="5">
        <v>196</v>
      </c>
      <c r="F236" t="s">
        <v>12</v>
      </c>
      <c r="H236" s="9"/>
      <c r="I236" s="9"/>
      <c r="J236" s="8"/>
    </row>
    <row r="237" spans="1:10" x14ac:dyDescent="0.3">
      <c r="A237">
        <v>234</v>
      </c>
      <c r="B237" s="5"/>
      <c r="C237" s="5"/>
      <c r="D237" s="5"/>
      <c r="E237" s="5"/>
      <c r="F237" t="s">
        <v>6</v>
      </c>
      <c r="I237" s="9"/>
    </row>
    <row r="238" spans="1:10" x14ac:dyDescent="0.3">
      <c r="A238">
        <v>235</v>
      </c>
      <c r="B238" s="5">
        <v>41.201799999999999</v>
      </c>
      <c r="C238" s="5">
        <v>1.44E-2</v>
      </c>
      <c r="D238" s="5">
        <v>344.53100000000001</v>
      </c>
      <c r="E238" s="5">
        <v>864</v>
      </c>
      <c r="F238" t="s">
        <v>12</v>
      </c>
      <c r="H238" s="9"/>
      <c r="I238" s="9"/>
    </row>
    <row r="239" spans="1:10" x14ac:dyDescent="0.3">
      <c r="A239">
        <v>236</v>
      </c>
      <c r="B239" s="5">
        <v>41.258499999999998</v>
      </c>
      <c r="C239" s="5">
        <v>7.7999999999999996E-3</v>
      </c>
      <c r="D239" s="5">
        <v>3100.7809999999999</v>
      </c>
      <c r="E239" s="5">
        <v>392</v>
      </c>
      <c r="F239" t="s">
        <v>12</v>
      </c>
      <c r="H239" s="9"/>
      <c r="I239" s="9"/>
    </row>
    <row r="240" spans="1:10" x14ac:dyDescent="0.3">
      <c r="A240">
        <v>237</v>
      </c>
      <c r="B240" s="5">
        <v>41.364400000000003</v>
      </c>
      <c r="C240" s="5">
        <v>1.6400000000000001E-2</v>
      </c>
      <c r="D240" s="32" t="s">
        <v>7</v>
      </c>
      <c r="E240" s="5">
        <v>1413</v>
      </c>
      <c r="F240" t="s">
        <v>12</v>
      </c>
      <c r="H240" s="9"/>
      <c r="I240" s="9"/>
      <c r="J240" s="8"/>
    </row>
    <row r="241" spans="1:13" x14ac:dyDescent="0.3">
      <c r="A241">
        <v>238</v>
      </c>
      <c r="B241" s="5"/>
      <c r="C241" s="5"/>
      <c r="D241" s="36"/>
      <c r="E241" s="5"/>
      <c r="F241" t="s">
        <v>6</v>
      </c>
      <c r="I241" s="9"/>
    </row>
    <row r="242" spans="1:13" x14ac:dyDescent="0.3">
      <c r="A242">
        <v>239</v>
      </c>
      <c r="B242" s="5">
        <v>42.023000000000003</v>
      </c>
      <c r="C242" s="5">
        <v>1.32E-2</v>
      </c>
      <c r="D242" s="32" t="s">
        <v>7</v>
      </c>
      <c r="E242" s="5">
        <v>1024</v>
      </c>
      <c r="F242" t="s">
        <v>12</v>
      </c>
      <c r="H242" s="9"/>
      <c r="I242" s="9"/>
    </row>
    <row r="243" spans="1:13" x14ac:dyDescent="0.3">
      <c r="A243">
        <v>240</v>
      </c>
      <c r="B243" s="5">
        <v>42.0807</v>
      </c>
      <c r="C243" s="5">
        <v>1.06E-2</v>
      </c>
      <c r="D243" s="32" t="s">
        <v>7</v>
      </c>
      <c r="E243" s="5">
        <v>841</v>
      </c>
      <c r="F243" t="s">
        <v>12</v>
      </c>
      <c r="H243" s="9"/>
      <c r="I243" s="9"/>
    </row>
    <row r="244" spans="1:13" x14ac:dyDescent="0.3">
      <c r="A244">
        <v>241</v>
      </c>
      <c r="B244" s="5">
        <v>42.1584</v>
      </c>
      <c r="C244" s="5">
        <v>1.32E-2</v>
      </c>
      <c r="D244" s="32" t="s">
        <v>7</v>
      </c>
      <c r="E244" s="5">
        <v>728</v>
      </c>
      <c r="F244" t="s">
        <v>12</v>
      </c>
      <c r="H244" s="9"/>
      <c r="I244" s="9"/>
      <c r="J244" s="8"/>
    </row>
    <row r="245" spans="1:13" x14ac:dyDescent="0.3">
      <c r="H245" s="32"/>
      <c r="I245" s="26"/>
      <c r="J245" s="26"/>
      <c r="K245" s="26"/>
    </row>
    <row r="246" spans="1:13" x14ac:dyDescent="0.3">
      <c r="B246" t="s">
        <v>35</v>
      </c>
      <c r="D246" s="10"/>
      <c r="E246" s="4"/>
      <c r="F246" s="4"/>
      <c r="I246" s="9"/>
      <c r="J246" s="9"/>
      <c r="K246" s="9"/>
      <c r="L246" s="9"/>
    </row>
    <row r="247" spans="1:13" x14ac:dyDescent="0.3">
      <c r="B247" s="13"/>
      <c r="C247" s="12"/>
      <c r="D247" s="10"/>
      <c r="E247" s="4"/>
      <c r="F247" s="4"/>
      <c r="I247" s="9"/>
      <c r="J247" s="9"/>
      <c r="K247" s="9"/>
      <c r="L247" s="9"/>
    </row>
    <row r="248" spans="1:13" x14ac:dyDescent="0.3">
      <c r="J248" s="5"/>
      <c r="K248" s="5"/>
      <c r="L248" s="5"/>
    </row>
    <row r="249" spans="1:13" x14ac:dyDescent="0.3">
      <c r="B249" s="16" t="s">
        <v>16</v>
      </c>
      <c r="E249" s="29"/>
      <c r="F249" s="5"/>
      <c r="H249" t="s">
        <v>17</v>
      </c>
      <c r="I249" s="7"/>
    </row>
    <row r="251" spans="1:13" x14ac:dyDescent="0.3">
      <c r="B251" t="s">
        <v>1</v>
      </c>
      <c r="C251" t="s">
        <v>3</v>
      </c>
      <c r="D251" t="s">
        <v>13</v>
      </c>
      <c r="E251" t="s">
        <v>5</v>
      </c>
      <c r="F251" t="s">
        <v>8</v>
      </c>
      <c r="H251" t="s">
        <v>1</v>
      </c>
      <c r="I251" t="s">
        <v>3</v>
      </c>
      <c r="J251" t="s">
        <v>13</v>
      </c>
      <c r="K251" t="s">
        <v>5</v>
      </c>
      <c r="L251" t="s">
        <v>30</v>
      </c>
      <c r="M251" t="s">
        <v>8</v>
      </c>
    </row>
    <row r="252" spans="1:13" x14ac:dyDescent="0.3">
      <c r="B252" s="17">
        <v>0.85119999999999996</v>
      </c>
      <c r="C252" s="17">
        <v>3.0999999999999999E-3</v>
      </c>
      <c r="D252">
        <v>7579</v>
      </c>
      <c r="E252">
        <v>556</v>
      </c>
      <c r="F252" t="s">
        <v>20</v>
      </c>
      <c r="H252" s="17">
        <v>0.85189999999999999</v>
      </c>
      <c r="I252" s="17">
        <v>8.2000000000000007E-3</v>
      </c>
      <c r="J252">
        <v>3445.3119999999999</v>
      </c>
      <c r="K252">
        <v>1047</v>
      </c>
      <c r="L252" s="10">
        <f t="shared" ref="L252:L281" si="0">(K252/17265)*10</f>
        <v>0.60642919200695045</v>
      </c>
      <c r="M252" t="s">
        <v>20</v>
      </c>
    </row>
    <row r="253" spans="1:13" x14ac:dyDescent="0.3">
      <c r="B253" s="17">
        <v>1.4038999999999999</v>
      </c>
      <c r="C253" s="17">
        <v>2.5000000000000001E-3</v>
      </c>
      <c r="D253">
        <v>5512</v>
      </c>
      <c r="E253">
        <v>407</v>
      </c>
      <c r="F253" t="s">
        <v>20</v>
      </c>
      <c r="H253" s="17">
        <v>1.4047000000000001</v>
      </c>
      <c r="I253" s="17">
        <v>1.12E-2</v>
      </c>
      <c r="J253">
        <v>344.53100000000001</v>
      </c>
      <c r="K253">
        <v>2434</v>
      </c>
      <c r="L253" s="10">
        <f t="shared" si="0"/>
        <v>1.4097885896322038</v>
      </c>
      <c r="M253" t="s">
        <v>20</v>
      </c>
    </row>
    <row r="254" spans="1:13" x14ac:dyDescent="0.3">
      <c r="B254" s="17">
        <v>1.839</v>
      </c>
      <c r="C254" s="17">
        <v>4.8999999999999998E-3</v>
      </c>
      <c r="D254">
        <v>5857</v>
      </c>
      <c r="E254">
        <v>1095</v>
      </c>
      <c r="F254" t="s">
        <v>20</v>
      </c>
      <c r="H254" s="17">
        <v>1.8402000000000001</v>
      </c>
      <c r="I254" s="17">
        <v>9.5999999999999992E-3</v>
      </c>
      <c r="J254">
        <v>344.53100000000001</v>
      </c>
      <c r="K254">
        <v>2271</v>
      </c>
      <c r="L254" s="10">
        <f t="shared" si="0"/>
        <v>1.3153779322328409</v>
      </c>
      <c r="M254" t="s">
        <v>20</v>
      </c>
    </row>
    <row r="255" spans="1:13" x14ac:dyDescent="0.3">
      <c r="B255" s="17">
        <v>1.9265000000000001</v>
      </c>
      <c r="C255" s="17">
        <v>6.7999999999999996E-3</v>
      </c>
      <c r="D255">
        <v>4478</v>
      </c>
      <c r="E255">
        <v>426</v>
      </c>
      <c r="F255" t="s">
        <v>20</v>
      </c>
      <c r="H255" s="17">
        <v>1.9279999999999999</v>
      </c>
      <c r="I255" s="17">
        <v>6.8999999999999999E-3</v>
      </c>
      <c r="J255">
        <v>689.06200000000001</v>
      </c>
      <c r="K255">
        <v>926</v>
      </c>
      <c r="L255" s="10">
        <f t="shared" si="0"/>
        <v>0.53634520706631916</v>
      </c>
      <c r="M255" t="s">
        <v>20</v>
      </c>
    </row>
    <row r="256" spans="1:13" x14ac:dyDescent="0.3">
      <c r="B256" s="17">
        <v>2.2698999999999998</v>
      </c>
      <c r="C256" s="17">
        <v>4.4999999999999997E-3</v>
      </c>
      <c r="D256">
        <v>4478</v>
      </c>
      <c r="E256">
        <v>108</v>
      </c>
      <c r="F256" t="s">
        <v>20</v>
      </c>
      <c r="H256" s="17">
        <v>2.2711999999999999</v>
      </c>
      <c r="I256" s="17">
        <v>1.2E-2</v>
      </c>
      <c r="J256">
        <v>344.53100000000001</v>
      </c>
      <c r="K256">
        <v>741</v>
      </c>
      <c r="L256" s="10">
        <f t="shared" si="0"/>
        <v>0.42919200695047788</v>
      </c>
      <c r="M256" t="s">
        <v>20</v>
      </c>
    </row>
    <row r="257" spans="2:13" x14ac:dyDescent="0.3">
      <c r="B257" s="17">
        <v>2.5958999999999999</v>
      </c>
      <c r="C257" s="17">
        <v>4.3E-3</v>
      </c>
      <c r="D257">
        <v>5512</v>
      </c>
      <c r="E257">
        <v>1302</v>
      </c>
      <c r="F257" t="s">
        <v>20</v>
      </c>
      <c r="H257" s="17">
        <v>2.5972</v>
      </c>
      <c r="I257" s="17">
        <v>1.0200000000000001E-2</v>
      </c>
      <c r="J257">
        <v>344.53100000000001</v>
      </c>
      <c r="K257">
        <v>2276</v>
      </c>
      <c r="L257" s="10">
        <f t="shared" si="0"/>
        <v>1.3182739646684043</v>
      </c>
      <c r="M257" t="s">
        <v>20</v>
      </c>
    </row>
    <row r="258" spans="2:13" x14ac:dyDescent="0.3">
      <c r="B258" s="17">
        <v>2.8001</v>
      </c>
      <c r="C258" s="17">
        <v>4.8999999999999998E-3</v>
      </c>
      <c r="D258">
        <v>3100</v>
      </c>
      <c r="E258">
        <v>204</v>
      </c>
      <c r="F258" t="s">
        <v>20</v>
      </c>
      <c r="H258" s="17">
        <v>2.8014999999999999</v>
      </c>
      <c r="I258" s="17">
        <v>1.4800000000000001E-2</v>
      </c>
      <c r="J258">
        <v>344.53100000000001</v>
      </c>
      <c r="K258">
        <v>1616</v>
      </c>
      <c r="L258" s="10">
        <f t="shared" si="0"/>
        <v>0.93599768317405152</v>
      </c>
      <c r="M258" t="s">
        <v>20</v>
      </c>
    </row>
    <row r="259" spans="2:13" x14ac:dyDescent="0.3">
      <c r="B259" s="17">
        <v>3.7772999999999999</v>
      </c>
      <c r="C259" s="17">
        <v>5.1000000000000004E-3</v>
      </c>
      <c r="D259">
        <v>4478</v>
      </c>
      <c r="E259">
        <v>905</v>
      </c>
      <c r="F259" t="s">
        <v>20</v>
      </c>
      <c r="H259" s="17">
        <v>3.7783000000000002</v>
      </c>
      <c r="I259" s="17">
        <v>1.04E-2</v>
      </c>
      <c r="J259">
        <v>3445.3119999999999</v>
      </c>
      <c r="K259">
        <v>3941</v>
      </c>
      <c r="L259" s="10">
        <f t="shared" si="0"/>
        <v>2.2826527657109761</v>
      </c>
      <c r="M259" t="s">
        <v>20</v>
      </c>
    </row>
    <row r="260" spans="2:13" x14ac:dyDescent="0.3">
      <c r="B260" s="17">
        <v>3.9009999999999998</v>
      </c>
      <c r="C260" s="17">
        <v>5.1999999999999998E-3</v>
      </c>
      <c r="D260">
        <v>4478</v>
      </c>
      <c r="E260">
        <v>526</v>
      </c>
      <c r="F260" t="s">
        <v>20</v>
      </c>
      <c r="H260" s="17">
        <v>3.9022999999999999</v>
      </c>
      <c r="I260" s="17">
        <v>1.32E-2</v>
      </c>
      <c r="J260">
        <v>1722.6559999999999</v>
      </c>
      <c r="K260">
        <v>2275</v>
      </c>
      <c r="L260" s="10">
        <f t="shared" si="0"/>
        <v>1.3176947581812917</v>
      </c>
      <c r="M260" t="s">
        <v>20</v>
      </c>
    </row>
    <row r="261" spans="2:13" x14ac:dyDescent="0.3">
      <c r="B261" s="17">
        <v>4.2359999999999998</v>
      </c>
      <c r="C261" s="17">
        <v>5.1000000000000004E-3</v>
      </c>
      <c r="D261">
        <v>4478</v>
      </c>
      <c r="E261">
        <v>288</v>
      </c>
      <c r="F261" t="s">
        <v>20</v>
      </c>
      <c r="H261" s="17">
        <v>4.2367999999999997</v>
      </c>
      <c r="I261" s="17">
        <v>1.4200000000000001E-2</v>
      </c>
      <c r="J261">
        <v>3100.7809999999999</v>
      </c>
      <c r="K261">
        <v>1257</v>
      </c>
      <c r="L261" s="10">
        <f t="shared" si="0"/>
        <v>0.72806255430060818</v>
      </c>
      <c r="M261" t="s">
        <v>20</v>
      </c>
    </row>
    <row r="262" spans="2:13" x14ac:dyDescent="0.3">
      <c r="B262" s="17">
        <v>4.3773999999999997</v>
      </c>
      <c r="C262" s="17">
        <v>5.5999999999999999E-3</v>
      </c>
      <c r="D262">
        <v>4823</v>
      </c>
      <c r="E262">
        <v>288</v>
      </c>
      <c r="F262" t="s">
        <v>20</v>
      </c>
      <c r="H262" s="17">
        <v>4.3783000000000003</v>
      </c>
      <c r="I262" s="17">
        <v>6.6E-3</v>
      </c>
      <c r="J262">
        <v>344.53100000000001</v>
      </c>
      <c r="K262">
        <v>297</v>
      </c>
      <c r="L262" s="10">
        <f t="shared" si="0"/>
        <v>0.17202432667245873</v>
      </c>
      <c r="M262" t="s">
        <v>20</v>
      </c>
    </row>
    <row r="263" spans="2:13" x14ac:dyDescent="0.3">
      <c r="B263" s="17">
        <v>4.4283000000000001</v>
      </c>
      <c r="C263" s="17">
        <v>5.1000000000000004E-3</v>
      </c>
      <c r="D263">
        <v>5512</v>
      </c>
      <c r="E263">
        <v>596</v>
      </c>
      <c r="F263" t="s">
        <v>20</v>
      </c>
      <c r="H263" s="17">
        <v>4.4295999999999998</v>
      </c>
      <c r="I263" s="17">
        <v>8.8999999999999999E-3</v>
      </c>
      <c r="J263">
        <v>3100.7809999999999</v>
      </c>
      <c r="K263">
        <v>1305</v>
      </c>
      <c r="L263" s="10">
        <f t="shared" si="0"/>
        <v>0.75586446568201571</v>
      </c>
      <c r="M263" t="s">
        <v>20</v>
      </c>
    </row>
    <row r="264" spans="2:13" x14ac:dyDescent="0.3">
      <c r="B264" s="17">
        <v>4.6139000000000001</v>
      </c>
      <c r="C264" s="17">
        <v>4.5999999999999999E-3</v>
      </c>
      <c r="D264">
        <v>4478</v>
      </c>
      <c r="E264">
        <v>251</v>
      </c>
      <c r="F264" t="s">
        <v>20</v>
      </c>
      <c r="H264" s="17">
        <v>4.6151</v>
      </c>
      <c r="I264" s="17">
        <v>5.7000000000000002E-3</v>
      </c>
      <c r="J264">
        <v>1722.6559999999999</v>
      </c>
      <c r="K264">
        <v>1133</v>
      </c>
      <c r="L264" s="10">
        <f t="shared" si="0"/>
        <v>0.6562409498986389</v>
      </c>
      <c r="M264" t="s">
        <v>20</v>
      </c>
    </row>
    <row r="265" spans="2:13" x14ac:dyDescent="0.3">
      <c r="B265" s="17">
        <v>4.9687999999999999</v>
      </c>
      <c r="C265" s="17">
        <v>5.3E-3</v>
      </c>
      <c r="D265">
        <v>5512</v>
      </c>
      <c r="E265">
        <v>1393</v>
      </c>
      <c r="F265" t="s">
        <v>20</v>
      </c>
      <c r="H265" s="17">
        <v>4.9699</v>
      </c>
      <c r="I265" s="17">
        <v>7.3000000000000001E-3</v>
      </c>
      <c r="J265">
        <v>3100.7809999999999</v>
      </c>
      <c r="K265">
        <v>3475</v>
      </c>
      <c r="L265" s="10">
        <f t="shared" si="0"/>
        <v>2.0127425427164782</v>
      </c>
      <c r="M265" t="s">
        <v>20</v>
      </c>
    </row>
    <row r="266" spans="2:13" x14ac:dyDescent="0.3">
      <c r="B266" s="17">
        <v>5.0124000000000004</v>
      </c>
      <c r="C266" s="17">
        <v>3.3999999999999998E-3</v>
      </c>
      <c r="D266">
        <v>5512</v>
      </c>
      <c r="E266">
        <v>800</v>
      </c>
      <c r="F266" t="s">
        <v>20</v>
      </c>
      <c r="H266" s="17">
        <v>5.0137</v>
      </c>
      <c r="I266" s="17">
        <v>5.4000000000000003E-3</v>
      </c>
      <c r="J266">
        <v>1722.6559999999999</v>
      </c>
      <c r="K266">
        <v>1776</v>
      </c>
      <c r="L266" s="10">
        <f t="shared" si="0"/>
        <v>1.0286707211120765</v>
      </c>
      <c r="M266" t="s">
        <v>20</v>
      </c>
    </row>
    <row r="267" spans="2:13" x14ac:dyDescent="0.3">
      <c r="B267" s="17">
        <v>5.8338999999999999</v>
      </c>
      <c r="C267" s="17">
        <v>5.5999999999999999E-3</v>
      </c>
      <c r="D267">
        <v>3100</v>
      </c>
      <c r="E267">
        <v>433</v>
      </c>
      <c r="F267" t="s">
        <v>20</v>
      </c>
      <c r="H267" s="17">
        <v>5.8350999999999997</v>
      </c>
      <c r="I267" s="17">
        <v>1.6500000000000001E-2</v>
      </c>
      <c r="J267">
        <v>344.53100000000001</v>
      </c>
      <c r="K267">
        <v>2199</v>
      </c>
      <c r="L267" s="10">
        <f t="shared" si="0"/>
        <v>1.2736750651607298</v>
      </c>
      <c r="M267" t="s">
        <v>20</v>
      </c>
    </row>
    <row r="268" spans="2:13" x14ac:dyDescent="0.3">
      <c r="B268" s="17">
        <v>8.0383999999999993</v>
      </c>
      <c r="C268" s="17">
        <v>5.3E-3</v>
      </c>
      <c r="D268">
        <v>2756</v>
      </c>
      <c r="E268">
        <v>443</v>
      </c>
      <c r="F268" t="s">
        <v>20</v>
      </c>
      <c r="H268" s="17">
        <v>8.0396999999999998</v>
      </c>
      <c r="I268" s="17">
        <v>8.2000000000000007E-3</v>
      </c>
      <c r="J268">
        <v>2067.1880000000001</v>
      </c>
      <c r="K268">
        <v>325</v>
      </c>
      <c r="L268" s="10">
        <f t="shared" si="0"/>
        <v>0.18824210831161309</v>
      </c>
      <c r="M268" t="s">
        <v>20</v>
      </c>
    </row>
    <row r="269" spans="2:13" x14ac:dyDescent="0.3">
      <c r="B269" s="17">
        <v>8.1012000000000004</v>
      </c>
      <c r="C269" s="17">
        <v>2.5000000000000001E-3</v>
      </c>
      <c r="D269">
        <v>3100</v>
      </c>
      <c r="E269">
        <v>321</v>
      </c>
      <c r="F269" t="s">
        <v>20</v>
      </c>
      <c r="H269" s="17">
        <v>8.1022999999999996</v>
      </c>
      <c r="I269" s="17">
        <v>1.6500000000000001E-2</v>
      </c>
      <c r="J269">
        <v>344.53100000000001</v>
      </c>
      <c r="K269">
        <v>1953</v>
      </c>
      <c r="L269" s="10">
        <f t="shared" si="0"/>
        <v>1.1311902693310165</v>
      </c>
      <c r="M269" t="s">
        <v>20</v>
      </c>
    </row>
    <row r="270" spans="2:13" x14ac:dyDescent="0.3">
      <c r="B270" s="17">
        <v>8.8164999999999996</v>
      </c>
      <c r="C270" s="17">
        <v>3.5999999999999999E-3</v>
      </c>
      <c r="D270">
        <v>3100</v>
      </c>
      <c r="E270">
        <v>168</v>
      </c>
      <c r="F270" t="s">
        <v>20</v>
      </c>
      <c r="H270" s="17">
        <v>8.8178999999999998</v>
      </c>
      <c r="I270" s="17">
        <v>9.4000000000000004E-3</v>
      </c>
      <c r="J270">
        <v>344.53100000000001</v>
      </c>
      <c r="K270">
        <v>889</v>
      </c>
      <c r="L270" s="10">
        <f t="shared" si="0"/>
        <v>0.51491456704315086</v>
      </c>
      <c r="M270" t="s">
        <v>20</v>
      </c>
    </row>
    <row r="271" spans="2:13" x14ac:dyDescent="0.3">
      <c r="B271" s="17">
        <v>8.8925000000000001</v>
      </c>
      <c r="C271" s="17">
        <v>3.5999999999999999E-3</v>
      </c>
      <c r="D271">
        <v>3100</v>
      </c>
      <c r="E271">
        <v>185</v>
      </c>
      <c r="F271" t="s">
        <v>20</v>
      </c>
      <c r="H271" s="17">
        <v>8.8937000000000008</v>
      </c>
      <c r="I271" s="17">
        <v>1.2999999999999999E-2</v>
      </c>
      <c r="J271">
        <v>1722.6559999999999</v>
      </c>
      <c r="K271">
        <v>1294</v>
      </c>
      <c r="L271" s="10">
        <f t="shared" si="0"/>
        <v>0.74949319432377648</v>
      </c>
      <c r="M271" t="s">
        <v>20</v>
      </c>
    </row>
    <row r="272" spans="2:13" x14ac:dyDescent="0.3">
      <c r="B272" s="17">
        <v>9.1720000000000006</v>
      </c>
      <c r="C272" s="17">
        <v>3.0999999999999999E-3</v>
      </c>
      <c r="D272">
        <v>5512</v>
      </c>
      <c r="E272">
        <v>176</v>
      </c>
      <c r="F272" t="s">
        <v>20</v>
      </c>
      <c r="H272" s="17">
        <v>9.1729000000000003</v>
      </c>
      <c r="I272" s="17">
        <v>5.5999999999999999E-3</v>
      </c>
      <c r="J272">
        <v>3100.7809999999999</v>
      </c>
      <c r="K272">
        <v>501</v>
      </c>
      <c r="L272" s="10">
        <f t="shared" si="0"/>
        <v>0.29018245004344045</v>
      </c>
      <c r="M272" t="s">
        <v>20</v>
      </c>
    </row>
    <row r="273" spans="1:13" x14ac:dyDescent="0.3">
      <c r="B273" s="17">
        <v>9.2332000000000001</v>
      </c>
      <c r="C273" s="17">
        <v>3.0000000000000001E-3</v>
      </c>
      <c r="D273">
        <v>4478</v>
      </c>
      <c r="E273">
        <v>72</v>
      </c>
      <c r="F273" t="s">
        <v>20</v>
      </c>
      <c r="H273" s="17">
        <v>9.2345000000000006</v>
      </c>
      <c r="I273" s="17">
        <v>7.1999999999999998E-3</v>
      </c>
      <c r="J273">
        <v>1722.6559999999999</v>
      </c>
      <c r="K273">
        <v>641</v>
      </c>
      <c r="L273" s="10">
        <f t="shared" si="0"/>
        <v>0.37127135823921231</v>
      </c>
      <c r="M273" t="s">
        <v>20</v>
      </c>
    </row>
    <row r="274" spans="1:13" x14ac:dyDescent="0.3">
      <c r="B274" s="17">
        <v>9.3999000000000006</v>
      </c>
      <c r="C274" s="17">
        <v>4.0000000000000001E-3</v>
      </c>
      <c r="D274">
        <v>4478</v>
      </c>
      <c r="E274">
        <v>170</v>
      </c>
      <c r="F274" t="s">
        <v>20</v>
      </c>
      <c r="H274" s="17">
        <v>9.4002999999999997</v>
      </c>
      <c r="I274" s="17">
        <v>1.5699999999999999E-2</v>
      </c>
      <c r="J274">
        <v>3100.7809999999999</v>
      </c>
      <c r="K274">
        <v>1010</v>
      </c>
      <c r="L274" s="10">
        <f t="shared" si="0"/>
        <v>0.58499855198378214</v>
      </c>
      <c r="M274" t="s">
        <v>20</v>
      </c>
    </row>
    <row r="275" spans="1:13" x14ac:dyDescent="0.3">
      <c r="B275" s="17">
        <v>9.7192000000000007</v>
      </c>
      <c r="C275" s="17">
        <v>1.4E-3</v>
      </c>
      <c r="D275">
        <v>2756</v>
      </c>
      <c r="E275">
        <v>407</v>
      </c>
      <c r="F275" t="s">
        <v>20</v>
      </c>
      <c r="H275" s="17">
        <v>9.7203999999999997</v>
      </c>
      <c r="I275" s="17">
        <v>7.1000000000000004E-3</v>
      </c>
      <c r="J275">
        <v>1722.6559999999999</v>
      </c>
      <c r="K275">
        <v>1017</v>
      </c>
      <c r="L275" s="10">
        <f t="shared" si="0"/>
        <v>0.58905299739357087</v>
      </c>
      <c r="M275" t="s">
        <v>20</v>
      </c>
    </row>
    <row r="276" spans="1:13" x14ac:dyDescent="0.3">
      <c r="B276" s="17">
        <v>10.1683</v>
      </c>
      <c r="C276" s="17">
        <v>3.0000000000000001E-3</v>
      </c>
      <c r="D276">
        <v>4478</v>
      </c>
      <c r="E276">
        <v>414</v>
      </c>
      <c r="F276" t="s">
        <v>20</v>
      </c>
      <c r="H276" s="17">
        <v>10.169499999999999</v>
      </c>
      <c r="I276" s="17">
        <v>1.2800000000000001E-2</v>
      </c>
      <c r="J276">
        <v>344.53100000000001</v>
      </c>
      <c r="K276">
        <v>2058</v>
      </c>
      <c r="L276" s="10">
        <f t="shared" si="0"/>
        <v>1.1920069504778454</v>
      </c>
      <c r="M276" t="s">
        <v>20</v>
      </c>
    </row>
    <row r="277" spans="1:13" x14ac:dyDescent="0.3">
      <c r="B277" s="17">
        <v>10.902100000000001</v>
      </c>
      <c r="C277" s="17">
        <v>2.5999999999999999E-3</v>
      </c>
      <c r="D277">
        <v>5512</v>
      </c>
      <c r="E277">
        <v>682</v>
      </c>
      <c r="F277" t="s">
        <v>20</v>
      </c>
      <c r="H277" s="17">
        <v>10.9033</v>
      </c>
      <c r="I277" s="17">
        <v>4.7000000000000002E-3</v>
      </c>
      <c r="J277">
        <v>1722.6559999999999</v>
      </c>
      <c r="K277">
        <v>1691</v>
      </c>
      <c r="L277" s="10">
        <f t="shared" si="0"/>
        <v>0.97943816970750064</v>
      </c>
      <c r="M277" t="s">
        <v>20</v>
      </c>
    </row>
    <row r="278" spans="1:13" x14ac:dyDescent="0.3">
      <c r="B278" s="17">
        <v>11.3535</v>
      </c>
      <c r="C278" s="17">
        <v>4.4000000000000003E-3</v>
      </c>
      <c r="D278">
        <v>4478</v>
      </c>
      <c r="E278">
        <v>213</v>
      </c>
      <c r="F278" t="s">
        <v>20</v>
      </c>
      <c r="H278" s="17">
        <v>11.355</v>
      </c>
      <c r="I278" s="17">
        <v>8.3000000000000001E-3</v>
      </c>
      <c r="J278">
        <v>344.53100000000001</v>
      </c>
      <c r="K278">
        <v>916</v>
      </c>
      <c r="L278" s="10">
        <f t="shared" si="0"/>
        <v>0.53055314219519256</v>
      </c>
      <c r="M278" t="s">
        <v>20</v>
      </c>
    </row>
    <row r="279" spans="1:13" x14ac:dyDescent="0.3">
      <c r="B279" s="17">
        <v>11.942299999999999</v>
      </c>
      <c r="C279" s="17">
        <v>5.1999999999999998E-3</v>
      </c>
      <c r="D279">
        <v>4478</v>
      </c>
      <c r="E279">
        <v>171</v>
      </c>
      <c r="F279" t="s">
        <v>20</v>
      </c>
      <c r="H279" s="17">
        <v>11.942399999999999</v>
      </c>
      <c r="I279" s="17">
        <v>6.7000000000000002E-3</v>
      </c>
      <c r="J279">
        <v>689.06200000000001</v>
      </c>
      <c r="K279">
        <v>544</v>
      </c>
      <c r="L279" s="10">
        <f t="shared" si="0"/>
        <v>0.31508832898928468</v>
      </c>
      <c r="M279" t="s">
        <v>20</v>
      </c>
    </row>
    <row r="280" spans="1:13" x14ac:dyDescent="0.3">
      <c r="B280" s="17">
        <v>12.1836</v>
      </c>
      <c r="C280" s="17">
        <v>5.5999999999999999E-3</v>
      </c>
      <c r="D280">
        <v>4478</v>
      </c>
      <c r="E280">
        <v>226</v>
      </c>
      <c r="F280" t="s">
        <v>20</v>
      </c>
      <c r="H280" s="17">
        <v>12.184699999999999</v>
      </c>
      <c r="I280" s="17">
        <v>1.38E-2</v>
      </c>
      <c r="J280">
        <v>3100.7809999999999</v>
      </c>
      <c r="K280">
        <v>1307</v>
      </c>
      <c r="L280" s="10">
        <f t="shared" si="0"/>
        <v>0.75702287865624096</v>
      </c>
      <c r="M280" t="s">
        <v>20</v>
      </c>
    </row>
    <row r="281" spans="1:13" x14ac:dyDescent="0.3">
      <c r="B281" s="17">
        <v>12.4945</v>
      </c>
      <c r="C281" s="17">
        <v>5.3E-3</v>
      </c>
      <c r="D281">
        <v>4478</v>
      </c>
      <c r="E281">
        <v>419</v>
      </c>
      <c r="F281" t="s">
        <v>20</v>
      </c>
      <c r="H281" s="17">
        <v>12.4956</v>
      </c>
      <c r="I281" s="17">
        <v>1.61E-2</v>
      </c>
      <c r="J281">
        <v>3100.7809999999999</v>
      </c>
      <c r="K281">
        <v>1909</v>
      </c>
      <c r="L281" s="10">
        <f t="shared" si="0"/>
        <v>1.1057051838980598</v>
      </c>
      <c r="M281" t="s">
        <v>20</v>
      </c>
    </row>
    <row r="282" spans="1:13" x14ac:dyDescent="0.3">
      <c r="B282" s="13"/>
      <c r="E282" s="14"/>
      <c r="F282" s="14"/>
      <c r="H282" s="13"/>
      <c r="K282" s="14"/>
      <c r="L282" s="14"/>
    </row>
    <row r="283" spans="1:13" x14ac:dyDescent="0.3">
      <c r="B283" t="s">
        <v>10</v>
      </c>
      <c r="D283" s="10"/>
      <c r="E283" s="14"/>
      <c r="F283" s="14"/>
      <c r="H283" s="13"/>
      <c r="K283" s="14"/>
      <c r="L283" s="14"/>
    </row>
    <row r="284" spans="1:13" x14ac:dyDescent="0.3">
      <c r="A284" s="13"/>
      <c r="D284" s="14"/>
      <c r="E284" s="14"/>
      <c r="G284" s="13"/>
      <c r="J284" s="14"/>
      <c r="K284" s="14"/>
    </row>
    <row r="285" spans="1:13" x14ac:dyDescent="0.3">
      <c r="A285" s="13"/>
      <c r="G285" s="13"/>
    </row>
    <row r="287" spans="1:13" x14ac:dyDescent="0.3">
      <c r="G287" s="8"/>
    </row>
    <row r="738" spans="1:8" x14ac:dyDescent="0.3">
      <c r="A738" s="13"/>
      <c r="H738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7931-903A-46DD-A820-9D26B3DEF945}">
  <dimension ref="A2:M719"/>
  <sheetViews>
    <sheetView zoomScale="50" zoomScaleNormal="50" workbookViewId="0">
      <selection activeCell="Q302" sqref="Q302"/>
    </sheetView>
  </sheetViews>
  <sheetFormatPr defaultRowHeight="14.4" x14ac:dyDescent="0.3"/>
  <cols>
    <col min="2" max="2" width="13.44140625" customWidth="1"/>
    <col min="3" max="3" width="11.88671875" customWidth="1"/>
    <col min="4" max="4" width="12" customWidth="1"/>
    <col min="5" max="5" width="14.21875" customWidth="1"/>
    <col min="6" max="6" width="13.88671875" customWidth="1"/>
    <col min="7" max="7" width="12.21875" customWidth="1"/>
    <col min="8" max="8" width="10.77734375" customWidth="1"/>
    <col min="9" max="9" width="13.33203125" customWidth="1"/>
    <col min="10" max="10" width="13.21875" customWidth="1"/>
    <col min="11" max="11" width="14.44140625" customWidth="1"/>
    <col min="12" max="12" width="12.88671875" customWidth="1"/>
    <col min="13" max="14" width="12.6640625" customWidth="1"/>
    <col min="15" max="15" width="14.33203125" customWidth="1"/>
    <col min="21" max="21" width="13.44140625" customWidth="1"/>
    <col min="22" max="22" width="13" customWidth="1"/>
    <col min="23" max="23" width="13.77734375" customWidth="1"/>
    <col min="24" max="24" width="13.21875" customWidth="1"/>
    <col min="25" max="25" width="14.77734375" customWidth="1"/>
    <col min="26" max="26" width="11.5546875" customWidth="1"/>
    <col min="28" max="28" width="11.88671875" customWidth="1"/>
    <col min="29" max="29" width="15.5546875" customWidth="1"/>
    <col min="30" max="30" width="10.44140625" customWidth="1"/>
  </cols>
  <sheetData>
    <row r="2" spans="1:10" x14ac:dyDescent="0.3">
      <c r="A2" t="s">
        <v>14</v>
      </c>
    </row>
    <row r="3" spans="1:10" x14ac:dyDescent="0.3">
      <c r="G3" s="26"/>
    </row>
    <row r="4" spans="1:10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G4" s="26"/>
      <c r="I4" s="10"/>
    </row>
    <row r="5" spans="1:10" x14ac:dyDescent="0.3">
      <c r="A5">
        <v>1</v>
      </c>
      <c r="D5" s="37"/>
      <c r="F5" s="26" t="s">
        <v>6</v>
      </c>
      <c r="G5" s="26"/>
      <c r="I5" s="10"/>
    </row>
    <row r="6" spans="1:10" x14ac:dyDescent="0.3">
      <c r="A6">
        <v>2</v>
      </c>
      <c r="B6">
        <v>0.37569999999999998</v>
      </c>
      <c r="C6">
        <v>1.12E-2</v>
      </c>
      <c r="D6">
        <v>1378.125</v>
      </c>
      <c r="E6">
        <v>4530</v>
      </c>
      <c r="F6" s="26" t="s">
        <v>12</v>
      </c>
      <c r="G6" s="26"/>
      <c r="H6" s="7"/>
      <c r="I6" s="10"/>
    </row>
    <row r="7" spans="1:10" x14ac:dyDescent="0.3">
      <c r="A7">
        <v>3</v>
      </c>
      <c r="D7" s="37"/>
      <c r="F7" s="26" t="s">
        <v>6</v>
      </c>
      <c r="G7" s="26"/>
      <c r="H7" s="7"/>
      <c r="I7" s="10"/>
    </row>
    <row r="8" spans="1:10" x14ac:dyDescent="0.3">
      <c r="A8">
        <v>4</v>
      </c>
      <c r="B8">
        <v>0.57379999999999998</v>
      </c>
      <c r="C8">
        <v>7.3000000000000001E-3</v>
      </c>
      <c r="D8">
        <v>1033.5940000000001</v>
      </c>
      <c r="E8">
        <v>1920</v>
      </c>
      <c r="F8" s="26" t="s">
        <v>12</v>
      </c>
      <c r="G8" s="26"/>
      <c r="I8" s="10"/>
    </row>
    <row r="9" spans="1:10" x14ac:dyDescent="0.3">
      <c r="A9">
        <v>5</v>
      </c>
      <c r="B9">
        <v>0.75770000000000004</v>
      </c>
      <c r="C9">
        <v>6.7999999999999996E-3</v>
      </c>
      <c r="D9">
        <v>1378.125</v>
      </c>
      <c r="E9">
        <v>1489</v>
      </c>
      <c r="F9" s="26" t="s">
        <v>12</v>
      </c>
      <c r="G9" s="26"/>
      <c r="H9" s="7"/>
      <c r="I9" s="10"/>
    </row>
    <row r="10" spans="1:10" x14ac:dyDescent="0.3">
      <c r="A10">
        <v>6</v>
      </c>
      <c r="D10" s="37"/>
      <c r="F10" s="26" t="s">
        <v>6</v>
      </c>
      <c r="G10" s="26"/>
      <c r="H10" s="7"/>
      <c r="I10" s="10"/>
    </row>
    <row r="11" spans="1:10" x14ac:dyDescent="0.3">
      <c r="A11">
        <v>7</v>
      </c>
      <c r="B11">
        <v>0.99509999999999998</v>
      </c>
      <c r="C11">
        <v>9.1000000000000004E-3</v>
      </c>
      <c r="D11">
        <v>1378.125</v>
      </c>
      <c r="E11">
        <v>2565</v>
      </c>
      <c r="F11" s="26" t="s">
        <v>12</v>
      </c>
      <c r="G11" s="26"/>
      <c r="H11" s="7"/>
      <c r="I11" s="10"/>
      <c r="J11" s="17"/>
    </row>
    <row r="12" spans="1:10" x14ac:dyDescent="0.3">
      <c r="A12">
        <v>8</v>
      </c>
      <c r="B12">
        <v>1.0831999999999999</v>
      </c>
      <c r="C12">
        <v>8.2000000000000007E-3</v>
      </c>
      <c r="D12">
        <v>1378.125</v>
      </c>
      <c r="E12">
        <v>2174</v>
      </c>
      <c r="F12" s="26" t="s">
        <v>12</v>
      </c>
      <c r="G12" s="26"/>
      <c r="H12" s="7"/>
      <c r="I12" s="10"/>
    </row>
    <row r="13" spans="1:10" x14ac:dyDescent="0.3">
      <c r="A13">
        <v>9</v>
      </c>
      <c r="B13">
        <v>1.1062000000000001</v>
      </c>
      <c r="C13">
        <v>5.1999999999999998E-3</v>
      </c>
      <c r="D13">
        <v>344.53100000000001</v>
      </c>
      <c r="E13">
        <v>1330</v>
      </c>
      <c r="F13" s="26" t="s">
        <v>12</v>
      </c>
      <c r="G13" s="26"/>
      <c r="I13" s="10"/>
    </row>
    <row r="14" spans="1:10" x14ac:dyDescent="0.3">
      <c r="A14">
        <v>10</v>
      </c>
      <c r="B14">
        <v>1.2297</v>
      </c>
      <c r="C14">
        <v>7.1000000000000004E-3</v>
      </c>
      <c r="D14">
        <v>1378.125</v>
      </c>
      <c r="E14">
        <v>1978</v>
      </c>
      <c r="F14" s="26" t="s">
        <v>12</v>
      </c>
      <c r="G14" s="26"/>
      <c r="H14" s="7"/>
      <c r="I14" s="10"/>
    </row>
    <row r="15" spans="1:10" x14ac:dyDescent="0.3">
      <c r="A15">
        <v>11</v>
      </c>
      <c r="D15" s="37"/>
      <c r="F15" s="26" t="s">
        <v>6</v>
      </c>
      <c r="G15" s="26"/>
      <c r="H15" s="7"/>
      <c r="I15" s="10"/>
    </row>
    <row r="16" spans="1:10" x14ac:dyDescent="0.3">
      <c r="A16">
        <v>12</v>
      </c>
      <c r="B16">
        <v>1.4411</v>
      </c>
      <c r="C16">
        <v>8.6999999999999994E-3</v>
      </c>
      <c r="D16">
        <v>1378.125</v>
      </c>
      <c r="E16">
        <v>3282</v>
      </c>
      <c r="F16" s="26" t="s">
        <v>12</v>
      </c>
      <c r="G16" s="26"/>
      <c r="H16" s="7"/>
      <c r="I16" s="10"/>
      <c r="J16" s="17"/>
    </row>
    <row r="17" spans="1:10" x14ac:dyDescent="0.3">
      <c r="A17">
        <v>13</v>
      </c>
      <c r="B17">
        <v>1.571</v>
      </c>
      <c r="C17">
        <v>7.9000000000000008E-3</v>
      </c>
      <c r="D17">
        <v>1378.125</v>
      </c>
      <c r="E17">
        <v>4282</v>
      </c>
      <c r="F17" s="26" t="s">
        <v>12</v>
      </c>
      <c r="G17" s="26"/>
      <c r="I17" s="10"/>
    </row>
    <row r="18" spans="1:10" x14ac:dyDescent="0.3">
      <c r="A18">
        <v>14</v>
      </c>
      <c r="B18">
        <v>1.7807999999999999</v>
      </c>
      <c r="C18">
        <v>6.1000000000000004E-3</v>
      </c>
      <c r="D18">
        <v>1378.125</v>
      </c>
      <c r="E18">
        <v>1587</v>
      </c>
      <c r="F18" s="26" t="s">
        <v>12</v>
      </c>
      <c r="G18" s="26"/>
      <c r="H18" s="7"/>
      <c r="I18" s="10"/>
    </row>
    <row r="19" spans="1:10" x14ac:dyDescent="0.3">
      <c r="A19">
        <v>15</v>
      </c>
      <c r="D19" s="37"/>
      <c r="F19" s="26" t="s">
        <v>11</v>
      </c>
      <c r="G19" s="26"/>
      <c r="H19" s="7"/>
      <c r="I19" s="10"/>
    </row>
    <row r="20" spans="1:10" x14ac:dyDescent="0.3">
      <c r="A20">
        <v>16</v>
      </c>
      <c r="B20">
        <v>1.9063000000000001</v>
      </c>
      <c r="C20">
        <v>5.4999999999999997E-3</v>
      </c>
      <c r="D20">
        <v>1033.5940000000001</v>
      </c>
      <c r="E20">
        <v>789</v>
      </c>
      <c r="F20" s="26" t="s">
        <v>12</v>
      </c>
      <c r="G20" s="26"/>
      <c r="H20" s="7"/>
      <c r="I20" s="10"/>
      <c r="J20" s="17"/>
    </row>
    <row r="21" spans="1:10" x14ac:dyDescent="0.3">
      <c r="A21">
        <v>17</v>
      </c>
      <c r="B21">
        <v>1.9321999999999999</v>
      </c>
      <c r="C21">
        <v>1.0800000000000001E-2</v>
      </c>
      <c r="D21">
        <v>3100.7809999999999</v>
      </c>
      <c r="E21">
        <v>6066</v>
      </c>
      <c r="F21" s="26" t="s">
        <v>12</v>
      </c>
      <c r="G21" s="26"/>
      <c r="I21" s="10"/>
    </row>
    <row r="22" spans="1:10" x14ac:dyDescent="0.3">
      <c r="A22">
        <v>18</v>
      </c>
      <c r="B22">
        <v>1.9767999999999999</v>
      </c>
      <c r="C22">
        <v>1.1599999999999999E-2</v>
      </c>
      <c r="D22">
        <v>1378.125</v>
      </c>
      <c r="E22">
        <v>5058</v>
      </c>
      <c r="F22" s="26" t="s">
        <v>12</v>
      </c>
      <c r="G22" s="26"/>
      <c r="H22" s="7"/>
      <c r="I22" s="10"/>
    </row>
    <row r="23" spans="1:10" x14ac:dyDescent="0.3">
      <c r="A23">
        <v>19</v>
      </c>
      <c r="D23" s="37"/>
      <c r="F23" s="26" t="s">
        <v>6</v>
      </c>
      <c r="G23" s="26"/>
      <c r="H23" s="7"/>
      <c r="I23" s="10"/>
    </row>
    <row r="24" spans="1:10" x14ac:dyDescent="0.3">
      <c r="A24">
        <v>20</v>
      </c>
      <c r="B24">
        <v>2.4693000000000001</v>
      </c>
      <c r="C24">
        <v>8.5000000000000006E-3</v>
      </c>
      <c r="D24">
        <v>1378.125</v>
      </c>
      <c r="E24">
        <v>1312</v>
      </c>
      <c r="F24" s="26" t="s">
        <v>12</v>
      </c>
      <c r="G24" s="26"/>
      <c r="H24" s="7"/>
      <c r="I24" s="10"/>
      <c r="J24" s="17"/>
    </row>
    <row r="25" spans="1:10" x14ac:dyDescent="0.3">
      <c r="A25">
        <v>21</v>
      </c>
      <c r="B25">
        <v>2.5546000000000002</v>
      </c>
      <c r="C25">
        <v>8.9999999999999993E-3</v>
      </c>
      <c r="D25">
        <v>1378.125</v>
      </c>
      <c r="E25">
        <v>2989</v>
      </c>
      <c r="F25" s="26" t="s">
        <v>12</v>
      </c>
      <c r="G25" s="26"/>
      <c r="I25" s="10"/>
    </row>
    <row r="26" spans="1:10" x14ac:dyDescent="0.3">
      <c r="A26">
        <v>22</v>
      </c>
      <c r="B26">
        <v>2.6591</v>
      </c>
      <c r="C26">
        <v>8.3000000000000001E-3</v>
      </c>
      <c r="D26">
        <v>1378.125</v>
      </c>
      <c r="E26">
        <v>3426</v>
      </c>
      <c r="F26" s="26" t="s">
        <v>12</v>
      </c>
      <c r="G26" s="26"/>
      <c r="H26" s="7"/>
      <c r="I26" s="10"/>
    </row>
    <row r="27" spans="1:10" x14ac:dyDescent="0.3">
      <c r="A27">
        <v>23</v>
      </c>
      <c r="D27" s="37"/>
      <c r="F27" s="26" t="s">
        <v>11</v>
      </c>
      <c r="G27" s="26"/>
      <c r="H27" s="7"/>
      <c r="I27" s="10"/>
    </row>
    <row r="28" spans="1:10" x14ac:dyDescent="0.3">
      <c r="A28">
        <v>24</v>
      </c>
      <c r="B28">
        <v>2.8769999999999998</v>
      </c>
      <c r="C28">
        <v>8.8000000000000005E-3</v>
      </c>
      <c r="D28">
        <v>1378.125</v>
      </c>
      <c r="E28">
        <v>3672</v>
      </c>
      <c r="F28" s="26" t="s">
        <v>12</v>
      </c>
      <c r="G28" s="26"/>
      <c r="H28" s="7"/>
      <c r="I28" s="10"/>
      <c r="J28" s="17"/>
    </row>
    <row r="29" spans="1:10" x14ac:dyDescent="0.3">
      <c r="A29">
        <v>25</v>
      </c>
      <c r="B29">
        <v>3.0653999999999999</v>
      </c>
      <c r="C29">
        <v>7.1999999999999998E-3</v>
      </c>
      <c r="D29">
        <v>1378.125</v>
      </c>
      <c r="E29">
        <v>1805</v>
      </c>
      <c r="F29" s="26" t="s">
        <v>12</v>
      </c>
      <c r="G29" s="26"/>
      <c r="H29" s="7"/>
      <c r="I29" s="10"/>
    </row>
    <row r="30" spans="1:10" x14ac:dyDescent="0.3">
      <c r="A30">
        <v>26</v>
      </c>
      <c r="B30">
        <v>3.1962000000000002</v>
      </c>
      <c r="C30">
        <v>1.1599999999999999E-2</v>
      </c>
      <c r="D30">
        <v>1033.5940000000001</v>
      </c>
      <c r="E30">
        <v>666</v>
      </c>
      <c r="F30" s="26" t="s">
        <v>12</v>
      </c>
      <c r="G30" s="26"/>
      <c r="I30" s="10"/>
    </row>
    <row r="31" spans="1:10" x14ac:dyDescent="0.3">
      <c r="A31">
        <v>27</v>
      </c>
      <c r="B31">
        <v>3.2275999999999998</v>
      </c>
      <c r="C31">
        <v>1.6299999999999999E-2</v>
      </c>
      <c r="D31">
        <v>1378.125</v>
      </c>
      <c r="E31">
        <v>6035</v>
      </c>
      <c r="F31" s="26" t="s">
        <v>12</v>
      </c>
      <c r="G31" s="26"/>
      <c r="H31" s="7"/>
      <c r="I31" s="10"/>
    </row>
    <row r="32" spans="1:10" x14ac:dyDescent="0.3">
      <c r="A32">
        <v>28</v>
      </c>
      <c r="D32" s="37"/>
      <c r="F32" s="26" t="s">
        <v>6</v>
      </c>
      <c r="G32" s="26"/>
      <c r="H32" s="7"/>
      <c r="I32" s="10"/>
    </row>
    <row r="33" spans="1:10" x14ac:dyDescent="0.3">
      <c r="A33">
        <v>29</v>
      </c>
      <c r="B33">
        <v>3.5415999999999999</v>
      </c>
      <c r="C33">
        <v>1.0800000000000001E-2</v>
      </c>
      <c r="D33">
        <v>1722.6559999999999</v>
      </c>
      <c r="E33">
        <v>3373</v>
      </c>
      <c r="F33" s="26" t="s">
        <v>12</v>
      </c>
      <c r="G33" s="26"/>
      <c r="I33" s="10"/>
    </row>
    <row r="34" spans="1:10" x14ac:dyDescent="0.3">
      <c r="A34">
        <v>30</v>
      </c>
      <c r="B34">
        <v>3.6737000000000002</v>
      </c>
      <c r="C34">
        <v>7.1000000000000004E-3</v>
      </c>
      <c r="D34">
        <v>1378.125</v>
      </c>
      <c r="E34">
        <v>1937</v>
      </c>
      <c r="F34" s="26" t="s">
        <v>12</v>
      </c>
      <c r="G34" s="26"/>
      <c r="H34" s="7"/>
      <c r="I34" s="10"/>
    </row>
    <row r="35" spans="1:10" x14ac:dyDescent="0.3">
      <c r="A35">
        <v>31</v>
      </c>
      <c r="D35" s="37"/>
      <c r="F35" s="26" t="s">
        <v>6</v>
      </c>
      <c r="G35" s="26"/>
      <c r="H35" s="7"/>
      <c r="I35" s="10"/>
    </row>
    <row r="36" spans="1:10" x14ac:dyDescent="0.3">
      <c r="A36">
        <v>32</v>
      </c>
      <c r="B36">
        <v>3.9601999999999999</v>
      </c>
      <c r="C36">
        <v>8.0999999999999996E-3</v>
      </c>
      <c r="D36">
        <v>1378.125</v>
      </c>
      <c r="E36">
        <v>3040</v>
      </c>
      <c r="F36" s="26" t="s">
        <v>12</v>
      </c>
      <c r="G36" s="26"/>
      <c r="H36" s="7"/>
      <c r="I36" s="10"/>
      <c r="J36" s="17"/>
    </row>
    <row r="37" spans="1:10" x14ac:dyDescent="0.3">
      <c r="A37">
        <v>33</v>
      </c>
      <c r="B37">
        <v>4</v>
      </c>
      <c r="C37">
        <v>4.7000000000000002E-3</v>
      </c>
      <c r="D37">
        <v>1033.5940000000001</v>
      </c>
      <c r="E37">
        <v>444</v>
      </c>
      <c r="F37" s="26" t="s">
        <v>12</v>
      </c>
      <c r="G37" s="26"/>
      <c r="H37" s="7"/>
      <c r="I37" s="10"/>
    </row>
    <row r="38" spans="1:10" x14ac:dyDescent="0.3">
      <c r="A38">
        <v>34</v>
      </c>
      <c r="B38">
        <v>4.2011000000000003</v>
      </c>
      <c r="C38">
        <v>8.0999999999999996E-3</v>
      </c>
      <c r="D38">
        <v>1033.5940000000001</v>
      </c>
      <c r="E38">
        <v>2769</v>
      </c>
      <c r="F38" s="26" t="s">
        <v>12</v>
      </c>
      <c r="G38" s="26"/>
      <c r="I38" s="10"/>
    </row>
    <row r="39" spans="1:10" x14ac:dyDescent="0.3">
      <c r="A39">
        <v>35</v>
      </c>
      <c r="B39">
        <v>4.3178999999999998</v>
      </c>
      <c r="C39">
        <v>1.0699999999999999E-2</v>
      </c>
      <c r="D39">
        <v>1378.125</v>
      </c>
      <c r="E39">
        <v>2976</v>
      </c>
      <c r="F39" s="26" t="s">
        <v>12</v>
      </c>
      <c r="H39" s="7"/>
      <c r="I39" s="10"/>
    </row>
    <row r="40" spans="1:10" x14ac:dyDescent="0.3">
      <c r="A40">
        <v>36</v>
      </c>
      <c r="D40" s="37"/>
      <c r="F40" s="26" t="s">
        <v>6</v>
      </c>
      <c r="H40" s="7"/>
      <c r="I40" s="10"/>
    </row>
    <row r="41" spans="1:10" x14ac:dyDescent="0.3">
      <c r="A41">
        <v>37</v>
      </c>
      <c r="B41">
        <v>4.5113000000000003</v>
      </c>
      <c r="C41">
        <v>7.4000000000000003E-3</v>
      </c>
      <c r="D41">
        <v>689.06200000000001</v>
      </c>
      <c r="E41">
        <v>2163</v>
      </c>
      <c r="F41" t="s">
        <v>12</v>
      </c>
      <c r="H41" s="7"/>
      <c r="I41" s="10"/>
      <c r="J41" s="17"/>
    </row>
    <row r="42" spans="1:10" x14ac:dyDescent="0.3">
      <c r="A42">
        <v>38</v>
      </c>
      <c r="B42">
        <v>4.5637999999999996</v>
      </c>
      <c r="C42">
        <v>4.7000000000000002E-3</v>
      </c>
      <c r="D42">
        <v>1722.6559999999999</v>
      </c>
      <c r="E42">
        <v>1273</v>
      </c>
      <c r="F42" t="s">
        <v>12</v>
      </c>
      <c r="H42" s="7"/>
      <c r="I42" s="10"/>
    </row>
    <row r="43" spans="1:10" x14ac:dyDescent="0.3">
      <c r="A43">
        <v>39</v>
      </c>
      <c r="B43">
        <v>4.6772999999999998</v>
      </c>
      <c r="C43">
        <v>7.4000000000000003E-3</v>
      </c>
      <c r="D43">
        <v>1378.125</v>
      </c>
      <c r="E43">
        <v>978</v>
      </c>
      <c r="F43" t="s">
        <v>12</v>
      </c>
      <c r="H43" s="7"/>
      <c r="I43" s="10"/>
    </row>
    <row r="44" spans="1:10" x14ac:dyDescent="0.3">
      <c r="A44">
        <v>40</v>
      </c>
      <c r="B44">
        <v>4.7340999999999998</v>
      </c>
      <c r="C44">
        <v>8.5000000000000006E-3</v>
      </c>
      <c r="D44">
        <v>1378.125</v>
      </c>
      <c r="E44">
        <v>630</v>
      </c>
      <c r="F44" s="26" t="s">
        <v>12</v>
      </c>
      <c r="H44" s="7"/>
      <c r="I44" s="10"/>
    </row>
    <row r="45" spans="1:10" x14ac:dyDescent="0.3">
      <c r="A45">
        <v>41</v>
      </c>
      <c r="B45">
        <v>4.7824999999999998</v>
      </c>
      <c r="C45">
        <v>4.3E-3</v>
      </c>
      <c r="D45">
        <v>1378.125</v>
      </c>
      <c r="E45">
        <v>756</v>
      </c>
      <c r="F45" t="s">
        <v>12</v>
      </c>
      <c r="I45" s="10"/>
    </row>
    <row r="46" spans="1:10" x14ac:dyDescent="0.3">
      <c r="A46">
        <v>42</v>
      </c>
      <c r="B46">
        <v>5.0784000000000002</v>
      </c>
      <c r="C46">
        <v>7.1000000000000004E-3</v>
      </c>
      <c r="D46">
        <v>1722.6559999999999</v>
      </c>
      <c r="E46">
        <v>854</v>
      </c>
      <c r="F46" t="s">
        <v>12</v>
      </c>
      <c r="H46" s="7"/>
      <c r="I46" s="10"/>
    </row>
    <row r="47" spans="1:10" x14ac:dyDescent="0.3">
      <c r="A47">
        <v>43</v>
      </c>
      <c r="D47" s="37"/>
      <c r="F47" t="s">
        <v>6</v>
      </c>
      <c r="G47" t="s">
        <v>18</v>
      </c>
      <c r="H47" s="7"/>
      <c r="I47" s="10"/>
    </row>
    <row r="48" spans="1:10" x14ac:dyDescent="0.3">
      <c r="A48">
        <f>A47+1</f>
        <v>44</v>
      </c>
      <c r="B48">
        <v>6.4890999999999996</v>
      </c>
      <c r="C48">
        <v>6.7999999999999996E-3</v>
      </c>
      <c r="D48">
        <v>1378.125</v>
      </c>
      <c r="E48">
        <v>452</v>
      </c>
      <c r="F48" t="s">
        <v>12</v>
      </c>
      <c r="H48" s="7"/>
      <c r="I48" s="10"/>
      <c r="J48" s="17"/>
    </row>
    <row r="49" spans="1:10" x14ac:dyDescent="0.3">
      <c r="A49">
        <f t="shared" ref="A49:A88" si="0">A48+1</f>
        <v>45</v>
      </c>
      <c r="B49">
        <v>6.5948000000000002</v>
      </c>
      <c r="C49">
        <v>1.0999999999999999E-2</v>
      </c>
      <c r="D49">
        <v>1378.125</v>
      </c>
      <c r="E49">
        <v>1003</v>
      </c>
      <c r="F49" t="s">
        <v>12</v>
      </c>
      <c r="I49" s="10"/>
    </row>
    <row r="50" spans="1:10" x14ac:dyDescent="0.3">
      <c r="A50">
        <f t="shared" si="0"/>
        <v>46</v>
      </c>
      <c r="B50">
        <v>6.7571000000000003</v>
      </c>
      <c r="C50">
        <v>7.9000000000000008E-3</v>
      </c>
      <c r="D50">
        <v>1378.125</v>
      </c>
      <c r="E50">
        <v>201</v>
      </c>
      <c r="F50" t="s">
        <v>12</v>
      </c>
      <c r="H50" s="7"/>
      <c r="I50" s="10"/>
    </row>
    <row r="51" spans="1:10" x14ac:dyDescent="0.3">
      <c r="A51">
        <f t="shared" si="0"/>
        <v>47</v>
      </c>
      <c r="D51" s="37"/>
      <c r="F51" t="s">
        <v>6</v>
      </c>
      <c r="H51" s="7"/>
      <c r="I51" s="10"/>
    </row>
    <row r="52" spans="1:10" x14ac:dyDescent="0.3">
      <c r="A52">
        <f t="shared" si="0"/>
        <v>48</v>
      </c>
      <c r="B52">
        <v>7.0387000000000004</v>
      </c>
      <c r="C52">
        <v>1.17E-2</v>
      </c>
      <c r="D52">
        <v>1378.125</v>
      </c>
      <c r="E52">
        <v>1406</v>
      </c>
      <c r="F52" t="s">
        <v>12</v>
      </c>
      <c r="H52" s="7"/>
      <c r="I52" s="10"/>
      <c r="J52" s="17"/>
    </row>
    <row r="53" spans="1:10" x14ac:dyDescent="0.3">
      <c r="A53">
        <f t="shared" si="0"/>
        <v>49</v>
      </c>
      <c r="B53">
        <v>7.1001000000000003</v>
      </c>
      <c r="C53">
        <v>1.09E-2</v>
      </c>
      <c r="D53">
        <v>1378.125</v>
      </c>
      <c r="E53">
        <v>343</v>
      </c>
      <c r="F53" t="s">
        <v>12</v>
      </c>
      <c r="H53" s="7"/>
      <c r="I53" s="10"/>
    </row>
    <row r="54" spans="1:10" x14ac:dyDescent="0.3">
      <c r="A54">
        <f t="shared" si="0"/>
        <v>50</v>
      </c>
      <c r="B54">
        <v>7.1501000000000001</v>
      </c>
      <c r="C54">
        <v>1.84E-2</v>
      </c>
      <c r="D54">
        <v>1378.125</v>
      </c>
      <c r="E54">
        <v>551</v>
      </c>
      <c r="F54" t="s">
        <v>12</v>
      </c>
      <c r="H54" s="7"/>
      <c r="I54" s="10"/>
    </row>
    <row r="55" spans="1:10" x14ac:dyDescent="0.3">
      <c r="A55">
        <f t="shared" si="0"/>
        <v>51</v>
      </c>
      <c r="B55">
        <v>7.2079000000000004</v>
      </c>
      <c r="C55">
        <v>6.0000000000000001E-3</v>
      </c>
      <c r="D55">
        <v>2067.1880000000001</v>
      </c>
      <c r="E55">
        <v>125</v>
      </c>
      <c r="F55" s="26" t="s">
        <v>12</v>
      </c>
      <c r="H55" s="7"/>
      <c r="I55" s="10"/>
    </row>
    <row r="56" spans="1:10" x14ac:dyDescent="0.3">
      <c r="A56">
        <f t="shared" si="0"/>
        <v>52</v>
      </c>
      <c r="B56">
        <v>7.2279</v>
      </c>
      <c r="C56">
        <v>1.0999999999999999E-2</v>
      </c>
      <c r="D56">
        <v>2067.1880000000001</v>
      </c>
      <c r="E56">
        <v>185</v>
      </c>
      <c r="F56" s="26" t="s">
        <v>12</v>
      </c>
      <c r="H56" s="7"/>
      <c r="I56" s="10"/>
    </row>
    <row r="57" spans="1:10" x14ac:dyDescent="0.3">
      <c r="A57">
        <f t="shared" si="0"/>
        <v>53</v>
      </c>
      <c r="B57">
        <v>7.3701999999999996</v>
      </c>
      <c r="C57">
        <v>1.26E-2</v>
      </c>
      <c r="D57">
        <v>1378.125</v>
      </c>
      <c r="E57">
        <v>332</v>
      </c>
      <c r="F57" t="s">
        <v>12</v>
      </c>
      <c r="I57" s="10"/>
    </row>
    <row r="58" spans="1:10" x14ac:dyDescent="0.3">
      <c r="A58">
        <f t="shared" si="0"/>
        <v>54</v>
      </c>
      <c r="B58">
        <v>7.4886999999999997</v>
      </c>
      <c r="C58">
        <v>1.67E-2</v>
      </c>
      <c r="D58">
        <v>1378.125</v>
      </c>
      <c r="E58">
        <v>1071</v>
      </c>
      <c r="F58" t="s">
        <v>12</v>
      </c>
      <c r="H58" s="7"/>
      <c r="I58" s="10"/>
    </row>
    <row r="59" spans="1:10" x14ac:dyDescent="0.3">
      <c r="A59">
        <f t="shared" si="0"/>
        <v>55</v>
      </c>
      <c r="D59" s="37"/>
      <c r="F59" t="s">
        <v>6</v>
      </c>
      <c r="H59" s="7"/>
      <c r="I59" s="10"/>
    </row>
    <row r="60" spans="1:10" x14ac:dyDescent="0.3">
      <c r="A60">
        <f t="shared" si="0"/>
        <v>56</v>
      </c>
      <c r="B60">
        <v>7.8575999999999997</v>
      </c>
      <c r="C60">
        <v>1.0200000000000001E-2</v>
      </c>
      <c r="D60">
        <v>1378.125</v>
      </c>
      <c r="E60">
        <v>854</v>
      </c>
      <c r="F60" t="s">
        <v>12</v>
      </c>
      <c r="H60" s="7"/>
      <c r="I60" s="10"/>
      <c r="J60" s="17"/>
    </row>
    <row r="61" spans="1:10" x14ac:dyDescent="0.3">
      <c r="A61">
        <f t="shared" si="0"/>
        <v>57</v>
      </c>
      <c r="B61">
        <v>7.9029999999999996</v>
      </c>
      <c r="C61">
        <v>8.9999999999999993E-3</v>
      </c>
      <c r="D61">
        <v>1378.125</v>
      </c>
      <c r="E61">
        <v>416</v>
      </c>
      <c r="F61" t="s">
        <v>12</v>
      </c>
      <c r="I61" s="10"/>
    </row>
    <row r="62" spans="1:10" x14ac:dyDescent="0.3">
      <c r="A62">
        <f t="shared" si="0"/>
        <v>58</v>
      </c>
      <c r="B62">
        <v>8.2035</v>
      </c>
      <c r="C62">
        <v>6.4000000000000003E-3</v>
      </c>
      <c r="D62">
        <v>1378.125</v>
      </c>
      <c r="E62">
        <v>133</v>
      </c>
      <c r="F62" s="26" t="s">
        <v>12</v>
      </c>
      <c r="H62" s="7"/>
      <c r="I62" s="10"/>
    </row>
    <row r="63" spans="1:10" x14ac:dyDescent="0.3">
      <c r="A63">
        <f t="shared" si="0"/>
        <v>59</v>
      </c>
      <c r="D63" s="37"/>
      <c r="F63" t="s">
        <v>6</v>
      </c>
      <c r="I63" s="10"/>
    </row>
    <row r="64" spans="1:10" x14ac:dyDescent="0.3">
      <c r="A64">
        <f t="shared" si="0"/>
        <v>60</v>
      </c>
      <c r="B64">
        <v>8.3513999999999999</v>
      </c>
      <c r="C64">
        <v>7.4999999999999997E-3</v>
      </c>
      <c r="D64">
        <v>1378.125</v>
      </c>
      <c r="E64">
        <v>884</v>
      </c>
      <c r="F64" t="s">
        <v>12</v>
      </c>
      <c r="H64" s="7"/>
      <c r="I64" s="10"/>
    </row>
    <row r="65" spans="1:10" x14ac:dyDescent="0.3">
      <c r="A65">
        <f t="shared" si="0"/>
        <v>61</v>
      </c>
      <c r="D65" s="37"/>
      <c r="F65" t="s">
        <v>6</v>
      </c>
      <c r="H65" s="7"/>
      <c r="I65" s="10"/>
    </row>
    <row r="66" spans="1:10" x14ac:dyDescent="0.3">
      <c r="A66">
        <f t="shared" si="0"/>
        <v>62</v>
      </c>
      <c r="B66">
        <v>8.8168000000000006</v>
      </c>
      <c r="C66">
        <v>1.01E-2</v>
      </c>
      <c r="D66">
        <v>1378.125</v>
      </c>
      <c r="E66">
        <v>433</v>
      </c>
      <c r="F66" t="s">
        <v>12</v>
      </c>
      <c r="H66" s="7"/>
      <c r="I66" s="10"/>
      <c r="J66" s="17"/>
    </row>
    <row r="67" spans="1:10" x14ac:dyDescent="0.3">
      <c r="A67">
        <f t="shared" si="0"/>
        <v>63</v>
      </c>
      <c r="B67">
        <v>8.8864000000000001</v>
      </c>
      <c r="C67">
        <v>6.8999999999999999E-3</v>
      </c>
      <c r="D67">
        <v>1378.125</v>
      </c>
      <c r="E67">
        <v>115</v>
      </c>
      <c r="F67" s="26" t="s">
        <v>12</v>
      </c>
      <c r="H67" s="7"/>
      <c r="I67" s="10"/>
    </row>
    <row r="68" spans="1:10" x14ac:dyDescent="0.3">
      <c r="A68">
        <f t="shared" si="0"/>
        <v>64</v>
      </c>
      <c r="B68">
        <v>8.9553999999999991</v>
      </c>
      <c r="C68">
        <v>7.0000000000000001E-3</v>
      </c>
      <c r="D68">
        <v>1722.6559999999999</v>
      </c>
      <c r="E68">
        <v>110</v>
      </c>
      <c r="F68" s="26" t="s">
        <v>12</v>
      </c>
      <c r="H68" s="7"/>
      <c r="I68" s="10"/>
    </row>
    <row r="69" spans="1:10" x14ac:dyDescent="0.3">
      <c r="A69">
        <f t="shared" si="0"/>
        <v>65</v>
      </c>
      <c r="B69">
        <v>9.0548999999999999</v>
      </c>
      <c r="C69">
        <v>1.14E-2</v>
      </c>
      <c r="D69">
        <v>1378.125</v>
      </c>
      <c r="E69">
        <v>562</v>
      </c>
      <c r="F69" t="s">
        <v>12</v>
      </c>
      <c r="I69" s="10"/>
    </row>
    <row r="70" spans="1:10" x14ac:dyDescent="0.3">
      <c r="A70">
        <f t="shared" si="0"/>
        <v>66</v>
      </c>
      <c r="B70">
        <v>9.2177000000000007</v>
      </c>
      <c r="C70">
        <v>9.7999999999999997E-3</v>
      </c>
      <c r="D70">
        <v>1378.125</v>
      </c>
      <c r="E70">
        <v>441</v>
      </c>
      <c r="F70" t="s">
        <v>12</v>
      </c>
      <c r="H70" s="7"/>
      <c r="I70" s="10"/>
    </row>
    <row r="71" spans="1:10" x14ac:dyDescent="0.3">
      <c r="A71">
        <f t="shared" si="0"/>
        <v>67</v>
      </c>
      <c r="D71" s="37"/>
      <c r="F71" t="s">
        <v>6</v>
      </c>
      <c r="H71" s="7"/>
      <c r="I71" s="10"/>
    </row>
    <row r="72" spans="1:10" x14ac:dyDescent="0.3">
      <c r="A72">
        <f t="shared" si="0"/>
        <v>68</v>
      </c>
      <c r="B72">
        <v>9.3536999999999999</v>
      </c>
      <c r="C72">
        <v>1.32E-2</v>
      </c>
      <c r="D72">
        <v>1378.125</v>
      </c>
      <c r="E72">
        <v>196</v>
      </c>
      <c r="F72" t="s">
        <v>12</v>
      </c>
      <c r="H72" s="7"/>
      <c r="I72" s="10"/>
      <c r="J72" s="17"/>
    </row>
    <row r="73" spans="1:10" x14ac:dyDescent="0.3">
      <c r="A73">
        <f t="shared" si="0"/>
        <v>69</v>
      </c>
      <c r="B73">
        <v>9.3972999999999995</v>
      </c>
      <c r="C73">
        <v>4.3E-3</v>
      </c>
      <c r="D73">
        <v>2756.25</v>
      </c>
      <c r="E73">
        <v>134</v>
      </c>
      <c r="F73" s="26" t="s">
        <v>12</v>
      </c>
      <c r="H73" s="7"/>
      <c r="I73" s="10"/>
    </row>
    <row r="74" spans="1:10" x14ac:dyDescent="0.3">
      <c r="A74">
        <f t="shared" si="0"/>
        <v>70</v>
      </c>
      <c r="B74">
        <v>9.4039999999999999</v>
      </c>
      <c r="C74">
        <v>1.3100000000000001E-2</v>
      </c>
      <c r="D74">
        <v>1378.125</v>
      </c>
      <c r="E74">
        <v>2730</v>
      </c>
      <c r="F74" t="s">
        <v>12</v>
      </c>
      <c r="H74" s="7"/>
      <c r="I74" s="10"/>
    </row>
    <row r="75" spans="1:10" x14ac:dyDescent="0.3">
      <c r="A75">
        <f t="shared" si="0"/>
        <v>71</v>
      </c>
      <c r="B75">
        <v>9.4598999999999993</v>
      </c>
      <c r="C75">
        <v>9.5999999999999992E-3</v>
      </c>
      <c r="D75">
        <v>1378.125</v>
      </c>
      <c r="E75">
        <v>359</v>
      </c>
      <c r="F75" t="s">
        <v>12</v>
      </c>
      <c r="H75" s="7"/>
      <c r="I75" s="10"/>
    </row>
    <row r="76" spans="1:10" x14ac:dyDescent="0.3">
      <c r="A76">
        <f t="shared" si="0"/>
        <v>72</v>
      </c>
      <c r="B76">
        <v>9.5084</v>
      </c>
      <c r="C76">
        <v>9.1000000000000004E-3</v>
      </c>
      <c r="D76">
        <v>1378.125</v>
      </c>
      <c r="E76">
        <v>681</v>
      </c>
      <c r="F76" t="s">
        <v>12</v>
      </c>
      <c r="H76" s="7"/>
      <c r="I76" s="10"/>
    </row>
    <row r="77" spans="1:10" x14ac:dyDescent="0.3">
      <c r="A77">
        <f t="shared" si="0"/>
        <v>73</v>
      </c>
      <c r="B77">
        <v>9.7067999999999994</v>
      </c>
      <c r="C77">
        <v>1.0699999999999999E-2</v>
      </c>
      <c r="D77">
        <v>1378.125</v>
      </c>
      <c r="E77">
        <v>214</v>
      </c>
      <c r="F77" s="26" t="s">
        <v>12</v>
      </c>
      <c r="H77" s="7"/>
      <c r="I77" s="10"/>
    </row>
    <row r="78" spans="1:10" x14ac:dyDescent="0.3">
      <c r="A78">
        <f t="shared" si="0"/>
        <v>74</v>
      </c>
      <c r="B78">
        <v>9.8254999999999999</v>
      </c>
      <c r="C78">
        <v>8.3000000000000001E-3</v>
      </c>
      <c r="D78">
        <v>1378.125</v>
      </c>
      <c r="E78">
        <v>509</v>
      </c>
      <c r="F78" t="s">
        <v>12</v>
      </c>
      <c r="H78" s="7"/>
      <c r="I78" s="10"/>
    </row>
    <row r="79" spans="1:10" x14ac:dyDescent="0.3">
      <c r="A79">
        <f t="shared" si="0"/>
        <v>75</v>
      </c>
      <c r="B79">
        <v>10.0512</v>
      </c>
      <c r="C79">
        <v>1.04E-2</v>
      </c>
      <c r="D79">
        <v>1378.125</v>
      </c>
      <c r="E79">
        <v>666</v>
      </c>
      <c r="F79" t="s">
        <v>12</v>
      </c>
      <c r="I79" s="10"/>
    </row>
    <row r="80" spans="1:10" x14ac:dyDescent="0.3">
      <c r="A80">
        <f t="shared" si="0"/>
        <v>76</v>
      </c>
      <c r="B80">
        <v>10.182600000000001</v>
      </c>
      <c r="C80">
        <v>8.8000000000000005E-3</v>
      </c>
      <c r="D80">
        <v>1378.125</v>
      </c>
      <c r="E80">
        <v>487</v>
      </c>
      <c r="F80" t="s">
        <v>12</v>
      </c>
      <c r="H80" s="7"/>
      <c r="I80" s="10"/>
    </row>
    <row r="81" spans="1:10" x14ac:dyDescent="0.3">
      <c r="A81">
        <f t="shared" si="0"/>
        <v>77</v>
      </c>
      <c r="D81" s="37"/>
      <c r="F81" t="s">
        <v>6</v>
      </c>
      <c r="H81" s="7"/>
      <c r="I81" s="10"/>
    </row>
    <row r="82" spans="1:10" x14ac:dyDescent="0.3">
      <c r="A82">
        <f t="shared" si="0"/>
        <v>78</v>
      </c>
      <c r="B82">
        <v>10.2737</v>
      </c>
      <c r="C82">
        <v>9.5999999999999992E-3</v>
      </c>
      <c r="D82">
        <v>1378.125</v>
      </c>
      <c r="E82">
        <v>680</v>
      </c>
      <c r="F82" t="s">
        <v>12</v>
      </c>
      <c r="H82" s="7"/>
      <c r="I82" s="10"/>
      <c r="J82" s="17"/>
    </row>
    <row r="83" spans="1:10" x14ac:dyDescent="0.3">
      <c r="A83">
        <f t="shared" si="0"/>
        <v>79</v>
      </c>
      <c r="B83">
        <v>10.319100000000001</v>
      </c>
      <c r="C83">
        <v>9.1000000000000004E-3</v>
      </c>
      <c r="D83">
        <v>1378.125</v>
      </c>
      <c r="E83">
        <v>512</v>
      </c>
      <c r="F83" t="s">
        <v>12</v>
      </c>
      <c r="H83" s="7"/>
      <c r="I83" s="10"/>
    </row>
    <row r="84" spans="1:10" x14ac:dyDescent="0.3">
      <c r="A84">
        <f t="shared" si="0"/>
        <v>80</v>
      </c>
      <c r="B84">
        <v>10.4503</v>
      </c>
      <c r="C84">
        <v>5.4000000000000003E-3</v>
      </c>
      <c r="D84">
        <v>1378.125</v>
      </c>
      <c r="E84">
        <v>117</v>
      </c>
      <c r="F84" s="26" t="s">
        <v>12</v>
      </c>
    </row>
    <row r="85" spans="1:10" x14ac:dyDescent="0.3">
      <c r="A85">
        <f t="shared" si="0"/>
        <v>81</v>
      </c>
      <c r="B85">
        <v>10.530200000000001</v>
      </c>
      <c r="C85">
        <v>8.8999999999999999E-3</v>
      </c>
      <c r="D85">
        <v>1378.125</v>
      </c>
      <c r="E85">
        <v>475</v>
      </c>
      <c r="F85" t="s">
        <v>12</v>
      </c>
      <c r="H85" s="7"/>
      <c r="I85" s="10"/>
    </row>
    <row r="86" spans="1:10" x14ac:dyDescent="0.3">
      <c r="A86">
        <f t="shared" si="0"/>
        <v>82</v>
      </c>
      <c r="D86" s="37"/>
      <c r="F86" t="s">
        <v>6</v>
      </c>
      <c r="H86" s="7"/>
      <c r="I86" s="10"/>
    </row>
    <row r="87" spans="1:10" x14ac:dyDescent="0.3">
      <c r="A87">
        <f t="shared" si="0"/>
        <v>83</v>
      </c>
      <c r="B87">
        <v>10.9765</v>
      </c>
      <c r="C87">
        <v>9.7999999999999997E-3</v>
      </c>
      <c r="D87">
        <v>1378.125</v>
      </c>
      <c r="E87">
        <v>477</v>
      </c>
      <c r="F87" t="s">
        <v>12</v>
      </c>
      <c r="H87" s="7"/>
      <c r="I87" s="10"/>
      <c r="J87" s="17"/>
    </row>
    <row r="88" spans="1:10" x14ac:dyDescent="0.3">
      <c r="A88">
        <f t="shared" si="0"/>
        <v>84</v>
      </c>
      <c r="B88">
        <v>11.049200000000001</v>
      </c>
      <c r="C88">
        <v>1.09E-2</v>
      </c>
      <c r="D88">
        <v>1378.125</v>
      </c>
      <c r="E88">
        <v>472</v>
      </c>
      <c r="F88" t="s">
        <v>12</v>
      </c>
      <c r="I88" s="10"/>
      <c r="J88" s="17"/>
    </row>
    <row r="89" spans="1:10" x14ac:dyDescent="0.3">
      <c r="A89">
        <f>A88+1</f>
        <v>85</v>
      </c>
      <c r="B89">
        <v>11.391400000000001</v>
      </c>
      <c r="C89">
        <v>8.6999999999999994E-3</v>
      </c>
      <c r="D89">
        <v>1378.125</v>
      </c>
      <c r="E89">
        <v>573</v>
      </c>
      <c r="F89" t="s">
        <v>12</v>
      </c>
      <c r="H89" s="7"/>
      <c r="I89" s="10"/>
    </row>
    <row r="90" spans="1:10" x14ac:dyDescent="0.3">
      <c r="A90">
        <f>A89+1</f>
        <v>86</v>
      </c>
      <c r="D90" s="37"/>
      <c r="F90" t="s">
        <v>6</v>
      </c>
      <c r="G90" t="s">
        <v>18</v>
      </c>
      <c r="H90" s="7"/>
      <c r="I90" s="10"/>
    </row>
    <row r="91" spans="1:10" x14ac:dyDescent="0.3">
      <c r="A91">
        <f t="shared" ref="A91:A154" si="1">A90+1</f>
        <v>87</v>
      </c>
      <c r="B91">
        <v>12.8428</v>
      </c>
      <c r="C91">
        <v>9.1000000000000004E-3</v>
      </c>
      <c r="D91">
        <v>1378.125</v>
      </c>
      <c r="E91">
        <v>1876</v>
      </c>
      <c r="F91" t="s">
        <v>12</v>
      </c>
      <c r="H91" s="7"/>
      <c r="I91" s="10"/>
      <c r="J91" s="17"/>
    </row>
    <row r="92" spans="1:10" x14ac:dyDescent="0.3">
      <c r="A92">
        <f t="shared" si="1"/>
        <v>88</v>
      </c>
      <c r="B92">
        <v>12.8888</v>
      </c>
      <c r="C92">
        <v>9.1999999999999998E-3</v>
      </c>
      <c r="D92">
        <v>1378.125</v>
      </c>
      <c r="E92">
        <v>617</v>
      </c>
      <c r="F92" t="s">
        <v>12</v>
      </c>
      <c r="I92" s="10"/>
    </row>
    <row r="93" spans="1:10" x14ac:dyDescent="0.3">
      <c r="A93">
        <f t="shared" si="1"/>
        <v>89</v>
      </c>
      <c r="B93">
        <v>13.095000000000001</v>
      </c>
      <c r="C93">
        <v>9.4999999999999998E-3</v>
      </c>
      <c r="D93">
        <v>1378.125</v>
      </c>
      <c r="E93">
        <v>799</v>
      </c>
      <c r="F93" t="s">
        <v>12</v>
      </c>
      <c r="H93" s="7"/>
      <c r="I93" s="10"/>
    </row>
    <row r="94" spans="1:10" x14ac:dyDescent="0.3">
      <c r="A94">
        <f t="shared" si="1"/>
        <v>90</v>
      </c>
      <c r="D94" s="37"/>
      <c r="F94" t="s">
        <v>6</v>
      </c>
      <c r="H94" s="7"/>
      <c r="I94" s="10"/>
    </row>
    <row r="95" spans="1:10" x14ac:dyDescent="0.3">
      <c r="A95">
        <f t="shared" si="1"/>
        <v>91</v>
      </c>
      <c r="B95">
        <v>13.4514</v>
      </c>
      <c r="C95">
        <v>1.0200000000000001E-2</v>
      </c>
      <c r="D95">
        <v>1378.125</v>
      </c>
      <c r="E95">
        <v>2793</v>
      </c>
      <c r="F95" t="s">
        <v>12</v>
      </c>
      <c r="H95" s="7"/>
      <c r="I95" s="10"/>
      <c r="J95" s="17"/>
    </row>
    <row r="96" spans="1:10" x14ac:dyDescent="0.3">
      <c r="A96">
        <f t="shared" si="1"/>
        <v>92</v>
      </c>
      <c r="B96">
        <v>13.529500000000001</v>
      </c>
      <c r="C96">
        <v>6.7999999999999996E-3</v>
      </c>
      <c r="D96">
        <v>2411.7190000000001</v>
      </c>
      <c r="E96">
        <v>120</v>
      </c>
      <c r="F96" s="26" t="s">
        <v>12</v>
      </c>
      <c r="H96" s="7"/>
      <c r="I96" s="10"/>
    </row>
    <row r="97" spans="1:10" x14ac:dyDescent="0.3">
      <c r="A97">
        <f t="shared" si="1"/>
        <v>93</v>
      </c>
      <c r="B97">
        <v>13.556900000000001</v>
      </c>
      <c r="C97">
        <v>9.4999999999999998E-3</v>
      </c>
      <c r="D97">
        <v>1378.125</v>
      </c>
      <c r="E97">
        <v>843</v>
      </c>
      <c r="F97" t="s">
        <v>12</v>
      </c>
      <c r="H97" s="7"/>
      <c r="I97" s="10"/>
    </row>
    <row r="98" spans="1:10" x14ac:dyDescent="0.3">
      <c r="A98">
        <f t="shared" si="1"/>
        <v>94</v>
      </c>
      <c r="B98">
        <v>13.6067</v>
      </c>
      <c r="C98">
        <v>7.4000000000000003E-3</v>
      </c>
      <c r="D98">
        <v>1378.125</v>
      </c>
      <c r="E98">
        <v>792</v>
      </c>
      <c r="F98" t="s">
        <v>12</v>
      </c>
      <c r="H98" s="7"/>
      <c r="I98" s="10"/>
    </row>
    <row r="99" spans="1:10" x14ac:dyDescent="0.3">
      <c r="A99">
        <f t="shared" si="1"/>
        <v>95</v>
      </c>
      <c r="B99">
        <v>13.661199999999999</v>
      </c>
      <c r="C99">
        <v>9.4999999999999998E-3</v>
      </c>
      <c r="D99">
        <v>1378.125</v>
      </c>
      <c r="E99">
        <v>624</v>
      </c>
      <c r="F99" t="s">
        <v>12</v>
      </c>
      <c r="H99" s="7"/>
      <c r="I99" s="10"/>
    </row>
    <row r="100" spans="1:10" x14ac:dyDescent="0.3">
      <c r="A100">
        <f t="shared" si="1"/>
        <v>96</v>
      </c>
      <c r="B100">
        <v>13.7681</v>
      </c>
      <c r="C100">
        <v>9.7999999999999997E-3</v>
      </c>
      <c r="D100">
        <v>1378.125</v>
      </c>
      <c r="E100">
        <v>475</v>
      </c>
      <c r="F100" t="s">
        <v>12</v>
      </c>
      <c r="I100" s="10"/>
    </row>
    <row r="101" spans="1:10" x14ac:dyDescent="0.3">
      <c r="A101">
        <f t="shared" si="1"/>
        <v>97</v>
      </c>
      <c r="B101">
        <v>13.8887</v>
      </c>
      <c r="C101">
        <v>9.1999999999999998E-3</v>
      </c>
      <c r="D101">
        <v>1378.125</v>
      </c>
      <c r="E101">
        <v>293</v>
      </c>
      <c r="F101" t="s">
        <v>12</v>
      </c>
      <c r="H101" s="7"/>
      <c r="I101" s="10"/>
    </row>
    <row r="102" spans="1:10" x14ac:dyDescent="0.3">
      <c r="A102">
        <f t="shared" si="1"/>
        <v>98</v>
      </c>
      <c r="D102" s="37"/>
      <c r="F102" t="s">
        <v>6</v>
      </c>
      <c r="H102" s="7"/>
      <c r="I102" s="10"/>
    </row>
    <row r="103" spans="1:10" x14ac:dyDescent="0.3">
      <c r="A103">
        <f t="shared" si="1"/>
        <v>99</v>
      </c>
      <c r="B103">
        <v>14.0532</v>
      </c>
      <c r="C103">
        <v>1.0200000000000001E-2</v>
      </c>
      <c r="D103">
        <v>1378.125</v>
      </c>
      <c r="E103">
        <v>1063</v>
      </c>
      <c r="F103" t="s">
        <v>12</v>
      </c>
      <c r="H103" s="7"/>
      <c r="I103" s="10"/>
      <c r="J103" s="17"/>
    </row>
    <row r="104" spans="1:10" x14ac:dyDescent="0.3">
      <c r="A104">
        <f t="shared" si="1"/>
        <v>100</v>
      </c>
      <c r="B104">
        <v>14.0945</v>
      </c>
      <c r="C104">
        <v>9.7999999999999997E-3</v>
      </c>
      <c r="D104">
        <v>1378.125</v>
      </c>
      <c r="E104">
        <v>672</v>
      </c>
      <c r="F104" t="s">
        <v>12</v>
      </c>
      <c r="H104" s="7"/>
      <c r="I104" s="10"/>
    </row>
    <row r="105" spans="1:10" x14ac:dyDescent="0.3">
      <c r="A105">
        <f t="shared" si="1"/>
        <v>101</v>
      </c>
      <c r="B105">
        <v>14.198399999999999</v>
      </c>
      <c r="C105">
        <v>6.7000000000000002E-3</v>
      </c>
      <c r="D105">
        <v>1378.125</v>
      </c>
      <c r="E105">
        <v>158</v>
      </c>
      <c r="F105" s="26" t="s">
        <v>12</v>
      </c>
      <c r="H105" s="7"/>
      <c r="I105" s="10"/>
    </row>
    <row r="106" spans="1:10" x14ac:dyDescent="0.3">
      <c r="A106">
        <f t="shared" si="1"/>
        <v>102</v>
      </c>
      <c r="B106">
        <v>14.3667</v>
      </c>
      <c r="C106">
        <v>7.3000000000000001E-3</v>
      </c>
      <c r="D106">
        <v>1378.125</v>
      </c>
      <c r="E106">
        <v>347</v>
      </c>
      <c r="F106" t="s">
        <v>12</v>
      </c>
      <c r="I106" s="10"/>
    </row>
    <row r="107" spans="1:10" x14ac:dyDescent="0.3">
      <c r="A107">
        <f t="shared" si="1"/>
        <v>103</v>
      </c>
      <c r="B107">
        <v>14.491</v>
      </c>
      <c r="C107">
        <v>9.5999999999999992E-3</v>
      </c>
      <c r="D107">
        <v>1378.125</v>
      </c>
      <c r="E107">
        <v>275</v>
      </c>
      <c r="F107" t="s">
        <v>12</v>
      </c>
      <c r="H107" s="7"/>
      <c r="I107" s="10"/>
    </row>
    <row r="108" spans="1:10" x14ac:dyDescent="0.3">
      <c r="A108">
        <f t="shared" si="1"/>
        <v>104</v>
      </c>
      <c r="D108" s="37"/>
      <c r="F108" t="s">
        <v>6</v>
      </c>
      <c r="H108" s="7"/>
      <c r="I108" s="10"/>
    </row>
    <row r="109" spans="1:10" x14ac:dyDescent="0.3">
      <c r="A109">
        <f t="shared" si="1"/>
        <v>105</v>
      </c>
      <c r="B109">
        <v>14.6907</v>
      </c>
      <c r="C109">
        <v>9.7999999999999997E-3</v>
      </c>
      <c r="D109">
        <v>1378.125</v>
      </c>
      <c r="E109">
        <v>435</v>
      </c>
      <c r="F109" t="s">
        <v>12</v>
      </c>
      <c r="H109" s="7"/>
      <c r="I109" s="10"/>
      <c r="J109" s="17"/>
    </row>
    <row r="110" spans="1:10" x14ac:dyDescent="0.3">
      <c r="A110">
        <f t="shared" si="1"/>
        <v>106</v>
      </c>
      <c r="B110">
        <v>14.763500000000001</v>
      </c>
      <c r="C110">
        <v>8.6999999999999994E-3</v>
      </c>
      <c r="D110">
        <v>1378.125</v>
      </c>
      <c r="E110">
        <v>461</v>
      </c>
      <c r="F110" t="s">
        <v>12</v>
      </c>
      <c r="I110" s="10"/>
    </row>
    <row r="111" spans="1:10" x14ac:dyDescent="0.3">
      <c r="A111">
        <f t="shared" si="1"/>
        <v>107</v>
      </c>
      <c r="B111">
        <v>14.9237</v>
      </c>
      <c r="C111">
        <v>8.9999999999999993E-3</v>
      </c>
      <c r="D111">
        <v>1378.125</v>
      </c>
      <c r="E111">
        <v>572</v>
      </c>
      <c r="F111" t="s">
        <v>12</v>
      </c>
      <c r="H111" s="7"/>
      <c r="I111" s="10"/>
    </row>
    <row r="112" spans="1:10" x14ac:dyDescent="0.3">
      <c r="A112">
        <f t="shared" si="1"/>
        <v>108</v>
      </c>
      <c r="D112" s="37"/>
      <c r="F112" t="s">
        <v>6</v>
      </c>
      <c r="H112" s="7"/>
      <c r="I112" s="10"/>
    </row>
    <row r="113" spans="1:10" x14ac:dyDescent="0.3">
      <c r="A113">
        <f t="shared" si="1"/>
        <v>109</v>
      </c>
      <c r="B113">
        <v>15.303000000000001</v>
      </c>
      <c r="C113">
        <v>8.0000000000000002E-3</v>
      </c>
      <c r="D113">
        <v>1378.125</v>
      </c>
      <c r="E113">
        <v>312</v>
      </c>
      <c r="F113" t="s">
        <v>12</v>
      </c>
      <c r="H113" s="7"/>
      <c r="I113" s="10"/>
      <c r="J113" s="17"/>
    </row>
    <row r="114" spans="1:10" x14ac:dyDescent="0.3">
      <c r="A114">
        <f t="shared" si="1"/>
        <v>110</v>
      </c>
      <c r="B114">
        <v>15.3477</v>
      </c>
      <c r="C114">
        <v>9.1999999999999998E-3</v>
      </c>
      <c r="D114">
        <v>1378.125</v>
      </c>
      <c r="E114">
        <v>759</v>
      </c>
      <c r="F114" t="s">
        <v>12</v>
      </c>
      <c r="H114" s="7"/>
      <c r="I114" s="10"/>
    </row>
    <row r="115" spans="1:10" x14ac:dyDescent="0.3">
      <c r="A115">
        <f t="shared" si="1"/>
        <v>111</v>
      </c>
      <c r="B115">
        <v>15.395200000000001</v>
      </c>
      <c r="C115">
        <v>7.3000000000000001E-3</v>
      </c>
      <c r="D115">
        <v>1378.125</v>
      </c>
      <c r="E115">
        <v>171</v>
      </c>
      <c r="F115" s="26" t="s">
        <v>12</v>
      </c>
      <c r="H115" s="7"/>
      <c r="I115" s="10"/>
    </row>
    <row r="116" spans="1:10" x14ac:dyDescent="0.3">
      <c r="A116">
        <f t="shared" si="1"/>
        <v>112</v>
      </c>
      <c r="B116">
        <v>15.4535</v>
      </c>
      <c r="C116">
        <v>8.3000000000000001E-3</v>
      </c>
      <c r="D116">
        <v>1378.125</v>
      </c>
      <c r="E116">
        <v>504</v>
      </c>
      <c r="F116" t="s">
        <v>12</v>
      </c>
      <c r="H116" s="7"/>
      <c r="I116" s="10"/>
    </row>
    <row r="117" spans="1:10" x14ac:dyDescent="0.3">
      <c r="A117">
        <f t="shared" si="1"/>
        <v>113</v>
      </c>
      <c r="B117">
        <v>15.504200000000001</v>
      </c>
      <c r="C117">
        <v>5.8999999999999999E-3</v>
      </c>
      <c r="D117">
        <v>1378.125</v>
      </c>
      <c r="E117">
        <v>166</v>
      </c>
      <c r="F117" s="26" t="s">
        <v>12</v>
      </c>
      <c r="I117" s="10"/>
    </row>
    <row r="118" spans="1:10" x14ac:dyDescent="0.3">
      <c r="A118">
        <f t="shared" si="1"/>
        <v>114</v>
      </c>
      <c r="B118">
        <v>15.5999</v>
      </c>
      <c r="C118">
        <v>5.7000000000000002E-3</v>
      </c>
      <c r="D118">
        <v>1378.125</v>
      </c>
      <c r="E118">
        <v>138</v>
      </c>
      <c r="F118" s="26" t="s">
        <v>12</v>
      </c>
      <c r="H118" s="7"/>
      <c r="I118" s="10"/>
    </row>
    <row r="119" spans="1:10" x14ac:dyDescent="0.3">
      <c r="A119">
        <f t="shared" si="1"/>
        <v>115</v>
      </c>
      <c r="D119" s="37"/>
      <c r="F119" t="s">
        <v>6</v>
      </c>
      <c r="H119" s="7"/>
      <c r="I119" s="10"/>
    </row>
    <row r="120" spans="1:10" x14ac:dyDescent="0.3">
      <c r="A120">
        <f t="shared" si="1"/>
        <v>116</v>
      </c>
      <c r="B120">
        <v>16.0627</v>
      </c>
      <c r="C120">
        <v>8.6999999999999994E-3</v>
      </c>
      <c r="D120">
        <v>1378.125</v>
      </c>
      <c r="E120">
        <v>869</v>
      </c>
      <c r="F120" t="s">
        <v>12</v>
      </c>
      <c r="H120" s="7"/>
      <c r="I120" s="10"/>
      <c r="J120" s="17"/>
    </row>
    <row r="121" spans="1:10" x14ac:dyDescent="0.3">
      <c r="A121">
        <f t="shared" si="1"/>
        <v>117</v>
      </c>
      <c r="B121">
        <v>16.129000000000001</v>
      </c>
      <c r="C121">
        <v>5.8999999999999999E-3</v>
      </c>
      <c r="D121">
        <v>2067.1880000000001</v>
      </c>
      <c r="E121">
        <v>409</v>
      </c>
      <c r="F121" s="26" t="s">
        <v>12</v>
      </c>
      <c r="H121" s="7"/>
      <c r="I121" s="10"/>
    </row>
    <row r="122" spans="1:10" x14ac:dyDescent="0.3">
      <c r="A122">
        <f t="shared" si="1"/>
        <v>118</v>
      </c>
      <c r="B122">
        <v>16.1357</v>
      </c>
      <c r="C122">
        <v>7.1999999999999998E-3</v>
      </c>
      <c r="D122">
        <v>1378.125</v>
      </c>
      <c r="E122">
        <v>271</v>
      </c>
      <c r="F122" s="26" t="s">
        <v>12</v>
      </c>
      <c r="H122" s="7"/>
      <c r="I122" s="10"/>
    </row>
    <row r="123" spans="1:10" x14ac:dyDescent="0.3">
      <c r="A123">
        <f t="shared" si="1"/>
        <v>119</v>
      </c>
      <c r="B123">
        <v>16.204699999999999</v>
      </c>
      <c r="C123">
        <v>9.7000000000000003E-3</v>
      </c>
      <c r="D123">
        <v>1378.125</v>
      </c>
      <c r="E123">
        <v>440</v>
      </c>
      <c r="F123" t="s">
        <v>12</v>
      </c>
      <c r="I123" s="10"/>
    </row>
    <row r="124" spans="1:10" x14ac:dyDescent="0.3">
      <c r="A124">
        <f t="shared" si="1"/>
        <v>120</v>
      </c>
      <c r="B124">
        <v>16.3855</v>
      </c>
      <c r="C124">
        <v>8.0999999999999996E-3</v>
      </c>
      <c r="D124">
        <v>1378.125</v>
      </c>
      <c r="E124">
        <v>645</v>
      </c>
      <c r="F124" t="s">
        <v>12</v>
      </c>
      <c r="H124" s="7"/>
      <c r="I124" s="10"/>
    </row>
    <row r="125" spans="1:10" x14ac:dyDescent="0.3">
      <c r="A125">
        <f t="shared" si="1"/>
        <v>121</v>
      </c>
      <c r="F125" t="s">
        <v>6</v>
      </c>
      <c r="H125" s="7"/>
      <c r="I125" s="10"/>
    </row>
    <row r="126" spans="1:10" x14ac:dyDescent="0.3">
      <c r="A126">
        <f t="shared" si="1"/>
        <v>122</v>
      </c>
      <c r="B126">
        <v>16.718299999999999</v>
      </c>
      <c r="C126">
        <v>1.3899999999999999E-2</v>
      </c>
      <c r="D126">
        <v>1378.125</v>
      </c>
      <c r="E126">
        <v>2931</v>
      </c>
      <c r="F126" t="s">
        <v>12</v>
      </c>
      <c r="H126" s="7"/>
      <c r="I126" s="10"/>
      <c r="J126" s="17"/>
    </row>
    <row r="127" spans="1:10" x14ac:dyDescent="0.3">
      <c r="A127">
        <f t="shared" si="1"/>
        <v>123</v>
      </c>
      <c r="B127">
        <v>16.7685</v>
      </c>
      <c r="C127">
        <v>9.7999999999999997E-3</v>
      </c>
      <c r="D127">
        <v>1378.125</v>
      </c>
      <c r="E127">
        <v>366</v>
      </c>
      <c r="F127" t="s">
        <v>12</v>
      </c>
      <c r="I127" s="10"/>
    </row>
    <row r="128" spans="1:10" x14ac:dyDescent="0.3">
      <c r="A128">
        <f t="shared" si="1"/>
        <v>124</v>
      </c>
      <c r="B128">
        <v>16.834199999999999</v>
      </c>
      <c r="C128">
        <v>1.06E-2</v>
      </c>
      <c r="D128">
        <v>1378.125</v>
      </c>
      <c r="E128">
        <v>536</v>
      </c>
      <c r="F128" t="s">
        <v>12</v>
      </c>
      <c r="H128" s="7"/>
      <c r="I128" s="10"/>
    </row>
    <row r="129" spans="1:10" x14ac:dyDescent="0.3">
      <c r="A129">
        <f t="shared" si="1"/>
        <v>125</v>
      </c>
      <c r="D129" s="37"/>
      <c r="F129" t="s">
        <v>6</v>
      </c>
      <c r="H129" s="7"/>
      <c r="I129" s="10"/>
    </row>
    <row r="130" spans="1:10" x14ac:dyDescent="0.3">
      <c r="A130">
        <f t="shared" si="1"/>
        <v>126</v>
      </c>
      <c r="B130">
        <v>17.703099999999999</v>
      </c>
      <c r="C130">
        <v>7.4999999999999997E-3</v>
      </c>
      <c r="D130">
        <v>1378.125</v>
      </c>
      <c r="E130">
        <v>298</v>
      </c>
      <c r="F130" t="s">
        <v>12</v>
      </c>
      <c r="I130" s="10"/>
    </row>
    <row r="131" spans="1:10" x14ac:dyDescent="0.3">
      <c r="A131">
        <f t="shared" si="1"/>
        <v>127</v>
      </c>
      <c r="B131">
        <v>17.7959</v>
      </c>
      <c r="C131">
        <v>7.1000000000000004E-3</v>
      </c>
      <c r="D131">
        <v>1378.125</v>
      </c>
      <c r="E131">
        <v>635</v>
      </c>
      <c r="F131" t="s">
        <v>12</v>
      </c>
      <c r="H131" s="7"/>
      <c r="I131" s="10"/>
    </row>
    <row r="132" spans="1:10" x14ac:dyDescent="0.3">
      <c r="A132">
        <f t="shared" si="1"/>
        <v>128</v>
      </c>
      <c r="D132" s="37"/>
      <c r="F132" t="s">
        <v>6</v>
      </c>
      <c r="G132" t="s">
        <v>18</v>
      </c>
      <c r="H132" s="7"/>
      <c r="I132" s="10"/>
    </row>
    <row r="133" spans="1:10" x14ac:dyDescent="0.3">
      <c r="A133">
        <f t="shared" si="1"/>
        <v>129</v>
      </c>
      <c r="B133">
        <v>18.254000000000001</v>
      </c>
      <c r="C133">
        <v>9.1000000000000004E-3</v>
      </c>
      <c r="D133">
        <v>1378.125</v>
      </c>
      <c r="E133">
        <v>628</v>
      </c>
      <c r="F133" t="s">
        <v>12</v>
      </c>
      <c r="I133" s="10"/>
    </row>
    <row r="134" spans="1:10" x14ac:dyDescent="0.3">
      <c r="A134">
        <f t="shared" si="1"/>
        <v>130</v>
      </c>
      <c r="B134">
        <v>18.5533</v>
      </c>
      <c r="C134">
        <v>7.7999999999999996E-3</v>
      </c>
      <c r="D134">
        <v>1378.125</v>
      </c>
      <c r="E134">
        <v>1019</v>
      </c>
      <c r="F134" t="s">
        <v>12</v>
      </c>
      <c r="H134" s="7"/>
      <c r="I134" s="10"/>
    </row>
    <row r="135" spans="1:10" x14ac:dyDescent="0.3">
      <c r="A135">
        <f t="shared" si="1"/>
        <v>131</v>
      </c>
      <c r="D135" s="37"/>
      <c r="F135" t="s">
        <v>6</v>
      </c>
      <c r="H135" s="7"/>
      <c r="I135" s="10"/>
    </row>
    <row r="136" spans="1:10" x14ac:dyDescent="0.3">
      <c r="A136">
        <f t="shared" si="1"/>
        <v>132</v>
      </c>
      <c r="B136">
        <v>18.6843</v>
      </c>
      <c r="C136">
        <v>8.9999999999999993E-3</v>
      </c>
      <c r="D136">
        <v>1378.125</v>
      </c>
      <c r="E136">
        <v>1131</v>
      </c>
      <c r="F136" t="s">
        <v>12</v>
      </c>
      <c r="H136" s="7"/>
      <c r="I136" s="10"/>
      <c r="J136" s="17"/>
    </row>
    <row r="137" spans="1:10" x14ac:dyDescent="0.3">
      <c r="A137">
        <f t="shared" si="1"/>
        <v>133</v>
      </c>
      <c r="B137">
        <v>18.729500000000002</v>
      </c>
      <c r="C137">
        <v>5.8999999999999999E-3</v>
      </c>
      <c r="D137">
        <v>1378.125</v>
      </c>
      <c r="E137">
        <v>361</v>
      </c>
      <c r="F137" t="s">
        <v>12</v>
      </c>
      <c r="H137" s="7"/>
      <c r="I137" s="10"/>
    </row>
    <row r="138" spans="1:10" x14ac:dyDescent="0.3">
      <c r="A138">
        <f t="shared" si="1"/>
        <v>134</v>
      </c>
      <c r="B138">
        <v>18.807200000000002</v>
      </c>
      <c r="C138">
        <v>5.7000000000000002E-3</v>
      </c>
      <c r="D138">
        <v>1378.125</v>
      </c>
      <c r="E138">
        <v>709</v>
      </c>
      <c r="F138" t="s">
        <v>12</v>
      </c>
      <c r="H138" s="7"/>
      <c r="I138" s="10"/>
    </row>
    <row r="139" spans="1:10" x14ac:dyDescent="0.3">
      <c r="A139">
        <f t="shared" si="1"/>
        <v>135</v>
      </c>
      <c r="B139">
        <v>18.867699999999999</v>
      </c>
      <c r="C139">
        <v>8.8000000000000005E-3</v>
      </c>
      <c r="D139">
        <v>1378.125</v>
      </c>
      <c r="E139">
        <v>851</v>
      </c>
      <c r="F139" t="s">
        <v>12</v>
      </c>
      <c r="I139" s="10"/>
    </row>
    <row r="140" spans="1:10" x14ac:dyDescent="0.3">
      <c r="A140">
        <f t="shared" si="1"/>
        <v>136</v>
      </c>
      <c r="B140">
        <v>19.033999999999999</v>
      </c>
      <c r="C140">
        <v>8.8999999999999999E-3</v>
      </c>
      <c r="D140">
        <v>1378.125</v>
      </c>
      <c r="E140">
        <v>1022</v>
      </c>
      <c r="F140" t="s">
        <v>12</v>
      </c>
      <c r="H140" s="7"/>
      <c r="I140" s="10"/>
    </row>
    <row r="141" spans="1:10" x14ac:dyDescent="0.3">
      <c r="A141">
        <f t="shared" si="1"/>
        <v>137</v>
      </c>
      <c r="D141" s="37"/>
      <c r="F141" t="s">
        <v>6</v>
      </c>
      <c r="H141" s="7"/>
      <c r="I141" s="10"/>
    </row>
    <row r="142" spans="1:10" x14ac:dyDescent="0.3">
      <c r="A142">
        <f t="shared" si="1"/>
        <v>138</v>
      </c>
      <c r="B142">
        <v>19.1465</v>
      </c>
      <c r="C142">
        <v>6.6E-3</v>
      </c>
      <c r="D142">
        <v>1378.125</v>
      </c>
      <c r="E142">
        <v>632</v>
      </c>
      <c r="F142" t="s">
        <v>12</v>
      </c>
      <c r="H142" s="7"/>
      <c r="I142" s="10"/>
      <c r="J142" s="17"/>
    </row>
    <row r="143" spans="1:10" x14ac:dyDescent="0.3">
      <c r="A143">
        <f t="shared" si="1"/>
        <v>139</v>
      </c>
      <c r="B143">
        <v>19.162800000000001</v>
      </c>
      <c r="C143">
        <v>1.6400000000000001E-2</v>
      </c>
      <c r="D143">
        <v>689.06200000000001</v>
      </c>
      <c r="E143">
        <v>977</v>
      </c>
      <c r="F143" t="s">
        <v>12</v>
      </c>
      <c r="I143" s="10"/>
    </row>
    <row r="144" spans="1:10" x14ac:dyDescent="0.3">
      <c r="A144">
        <f t="shared" si="1"/>
        <v>140</v>
      </c>
      <c r="B144">
        <v>19.205500000000001</v>
      </c>
      <c r="C144">
        <v>9.1000000000000004E-3</v>
      </c>
      <c r="D144">
        <v>1378.125</v>
      </c>
      <c r="E144">
        <v>655</v>
      </c>
      <c r="F144" t="s">
        <v>12</v>
      </c>
      <c r="H144" s="7"/>
      <c r="I144" s="10"/>
    </row>
    <row r="145" spans="1:10" x14ac:dyDescent="0.3">
      <c r="A145">
        <f t="shared" si="1"/>
        <v>141</v>
      </c>
      <c r="D145" s="37"/>
      <c r="F145" t="s">
        <v>6</v>
      </c>
      <c r="H145" s="7"/>
      <c r="I145" s="10"/>
    </row>
    <row r="146" spans="1:10" x14ac:dyDescent="0.3">
      <c r="A146">
        <f t="shared" si="1"/>
        <v>142</v>
      </c>
      <c r="B146">
        <v>20.76</v>
      </c>
      <c r="C146">
        <v>7.3000000000000001E-3</v>
      </c>
      <c r="D146">
        <v>689.06200000000001</v>
      </c>
      <c r="E146">
        <v>536</v>
      </c>
      <c r="F146" t="s">
        <v>12</v>
      </c>
      <c r="H146" s="7"/>
      <c r="I146" s="10"/>
      <c r="J146" s="17"/>
    </row>
    <row r="147" spans="1:10" x14ac:dyDescent="0.3">
      <c r="A147">
        <f t="shared" si="1"/>
        <v>143</v>
      </c>
      <c r="B147">
        <v>20.8443</v>
      </c>
      <c r="C147">
        <v>7.4000000000000003E-3</v>
      </c>
      <c r="D147">
        <v>1033.5940000000001</v>
      </c>
      <c r="E147">
        <v>164</v>
      </c>
      <c r="F147" s="26" t="s">
        <v>12</v>
      </c>
      <c r="H147" s="7"/>
      <c r="I147" s="10"/>
    </row>
    <row r="148" spans="1:10" x14ac:dyDescent="0.3">
      <c r="A148">
        <f t="shared" si="1"/>
        <v>144</v>
      </c>
      <c r="B148">
        <v>21.072399999999998</v>
      </c>
      <c r="C148">
        <v>5.3E-3</v>
      </c>
      <c r="D148">
        <v>689.06200000000001</v>
      </c>
      <c r="E148">
        <v>364</v>
      </c>
      <c r="F148" t="s">
        <v>12</v>
      </c>
      <c r="I148" s="10"/>
    </row>
    <row r="149" spans="1:10" x14ac:dyDescent="0.3">
      <c r="A149">
        <f t="shared" si="1"/>
        <v>145</v>
      </c>
      <c r="B149">
        <v>21.156199999999998</v>
      </c>
      <c r="C149">
        <v>5.3E-3</v>
      </c>
      <c r="D149">
        <v>1033.5940000000001</v>
      </c>
      <c r="E149">
        <v>249</v>
      </c>
      <c r="F149" s="26" t="s">
        <v>12</v>
      </c>
      <c r="H149" s="7"/>
      <c r="I149" s="10"/>
    </row>
    <row r="150" spans="1:10" x14ac:dyDescent="0.3">
      <c r="A150">
        <f t="shared" si="1"/>
        <v>146</v>
      </c>
      <c r="D150" s="37"/>
      <c r="F150" t="s">
        <v>6</v>
      </c>
      <c r="H150" s="7"/>
      <c r="I150" s="10"/>
    </row>
    <row r="151" spans="1:10" x14ac:dyDescent="0.3">
      <c r="A151">
        <f t="shared" si="1"/>
        <v>147</v>
      </c>
      <c r="B151">
        <v>21.512</v>
      </c>
      <c r="C151">
        <v>7.3000000000000001E-3</v>
      </c>
      <c r="D151">
        <v>1378.125</v>
      </c>
      <c r="E151">
        <v>187</v>
      </c>
      <c r="F151" s="26" t="s">
        <v>12</v>
      </c>
      <c r="H151" s="7"/>
      <c r="I151" s="10"/>
      <c r="J151" s="17"/>
    </row>
    <row r="152" spans="1:10" x14ac:dyDescent="0.3">
      <c r="A152">
        <f t="shared" si="1"/>
        <v>148</v>
      </c>
      <c r="B152">
        <v>21.651199999999999</v>
      </c>
      <c r="C152">
        <v>1.0500000000000001E-2</v>
      </c>
      <c r="D152">
        <v>1033.5940000000001</v>
      </c>
      <c r="E152">
        <v>1336</v>
      </c>
      <c r="F152" t="s">
        <v>12</v>
      </c>
      <c r="I152" s="10"/>
    </row>
    <row r="153" spans="1:10" x14ac:dyDescent="0.3">
      <c r="A153">
        <f t="shared" si="1"/>
        <v>149</v>
      </c>
      <c r="B153">
        <v>21.840599999999998</v>
      </c>
      <c r="C153">
        <v>1.0800000000000001E-2</v>
      </c>
      <c r="D153">
        <v>1033.5940000000001</v>
      </c>
      <c r="E153">
        <v>431</v>
      </c>
      <c r="F153" t="s">
        <v>12</v>
      </c>
      <c r="H153" s="7"/>
      <c r="I153" s="10"/>
    </row>
    <row r="154" spans="1:10" x14ac:dyDescent="0.3">
      <c r="A154">
        <f t="shared" si="1"/>
        <v>150</v>
      </c>
      <c r="F154" t="s">
        <v>6</v>
      </c>
      <c r="H154" s="7"/>
      <c r="I154" s="10"/>
    </row>
    <row r="155" spans="1:10" x14ac:dyDescent="0.3">
      <c r="A155">
        <f t="shared" ref="A155:A218" si="2">A154+1</f>
        <v>151</v>
      </c>
      <c r="B155">
        <v>22.356400000000001</v>
      </c>
      <c r="C155">
        <v>1.38E-2</v>
      </c>
      <c r="D155">
        <v>1033.5940000000001</v>
      </c>
      <c r="E155">
        <v>953</v>
      </c>
      <c r="F155" t="s">
        <v>12</v>
      </c>
      <c r="H155" s="7"/>
      <c r="I155" s="10"/>
      <c r="J155" s="17"/>
    </row>
    <row r="156" spans="1:10" x14ac:dyDescent="0.3">
      <c r="A156">
        <f t="shared" si="2"/>
        <v>152</v>
      </c>
      <c r="B156">
        <v>22.607199999999999</v>
      </c>
      <c r="C156">
        <v>1.23E-2</v>
      </c>
      <c r="D156">
        <v>1033.5940000000001</v>
      </c>
      <c r="E156">
        <v>1168</v>
      </c>
      <c r="F156" t="s">
        <v>12</v>
      </c>
      <c r="H156" s="7"/>
      <c r="I156" s="10"/>
    </row>
    <row r="157" spans="1:10" x14ac:dyDescent="0.3">
      <c r="A157">
        <f t="shared" si="2"/>
        <v>153</v>
      </c>
      <c r="B157">
        <v>22.728999999999999</v>
      </c>
      <c r="C157">
        <v>1.78E-2</v>
      </c>
      <c r="D157">
        <v>1378.125</v>
      </c>
      <c r="E157">
        <v>772</v>
      </c>
      <c r="F157" t="s">
        <v>15</v>
      </c>
      <c r="I157" s="10"/>
    </row>
    <row r="158" spans="1:10" x14ac:dyDescent="0.3">
      <c r="A158">
        <f t="shared" si="2"/>
        <v>154</v>
      </c>
      <c r="B158">
        <v>22.898199999999999</v>
      </c>
      <c r="C158">
        <v>1.18E-2</v>
      </c>
      <c r="D158">
        <v>1033.5940000000001</v>
      </c>
      <c r="E158">
        <v>899</v>
      </c>
      <c r="F158" t="s">
        <v>12</v>
      </c>
      <c r="H158" s="7"/>
      <c r="I158" s="10"/>
    </row>
    <row r="159" spans="1:10" x14ac:dyDescent="0.3">
      <c r="A159">
        <f t="shared" si="2"/>
        <v>155</v>
      </c>
      <c r="D159" s="37"/>
      <c r="F159" t="s">
        <v>6</v>
      </c>
      <c r="H159" s="7"/>
      <c r="I159" s="10"/>
    </row>
    <row r="160" spans="1:10" x14ac:dyDescent="0.3">
      <c r="A160">
        <f t="shared" si="2"/>
        <v>156</v>
      </c>
      <c r="B160">
        <v>23.5718</v>
      </c>
      <c r="C160">
        <v>9.2999999999999992E-3</v>
      </c>
      <c r="D160">
        <v>1033.5940000000001</v>
      </c>
      <c r="E160">
        <v>564</v>
      </c>
      <c r="F160" t="s">
        <v>12</v>
      </c>
      <c r="H160" s="7"/>
      <c r="I160" s="10"/>
      <c r="J160" s="17"/>
    </row>
    <row r="161" spans="1:10" x14ac:dyDescent="0.3">
      <c r="A161">
        <f t="shared" si="2"/>
        <v>157</v>
      </c>
      <c r="B161">
        <v>23.675699999999999</v>
      </c>
      <c r="C161">
        <v>5.1999999999999998E-3</v>
      </c>
      <c r="D161">
        <v>689.06200000000001</v>
      </c>
      <c r="E161">
        <v>572</v>
      </c>
      <c r="F161" t="s">
        <v>12</v>
      </c>
      <c r="I161" s="10"/>
    </row>
    <row r="162" spans="1:10" x14ac:dyDescent="0.3">
      <c r="A162">
        <f t="shared" si="2"/>
        <v>158</v>
      </c>
      <c r="B162">
        <v>23.956299999999999</v>
      </c>
      <c r="C162">
        <v>7.9000000000000008E-3</v>
      </c>
      <c r="D162">
        <v>1033.5940000000001</v>
      </c>
      <c r="E162">
        <v>352</v>
      </c>
      <c r="F162" t="s">
        <v>12</v>
      </c>
      <c r="H162" s="7"/>
      <c r="I162" s="10"/>
    </row>
    <row r="163" spans="1:10" x14ac:dyDescent="0.3">
      <c r="A163">
        <f t="shared" si="2"/>
        <v>159</v>
      </c>
      <c r="D163" s="37"/>
      <c r="F163" t="s">
        <v>6</v>
      </c>
      <c r="H163" s="7"/>
      <c r="I163" s="10"/>
    </row>
    <row r="164" spans="1:10" x14ac:dyDescent="0.3">
      <c r="A164">
        <f t="shared" si="2"/>
        <v>160</v>
      </c>
      <c r="B164">
        <v>24.192499999999999</v>
      </c>
      <c r="C164">
        <v>6.1000000000000004E-3</v>
      </c>
      <c r="D164">
        <v>1033.5940000000001</v>
      </c>
      <c r="E164">
        <v>1127</v>
      </c>
      <c r="F164" t="s">
        <v>12</v>
      </c>
      <c r="H164" s="7"/>
      <c r="I164" s="10"/>
      <c r="J164" s="17"/>
    </row>
    <row r="165" spans="1:10" x14ac:dyDescent="0.3">
      <c r="A165">
        <f t="shared" si="2"/>
        <v>161</v>
      </c>
      <c r="B165">
        <v>24.201799999999999</v>
      </c>
      <c r="C165">
        <v>6.1999999999999998E-3</v>
      </c>
      <c r="D165">
        <v>1033.5940000000001</v>
      </c>
      <c r="E165">
        <v>847</v>
      </c>
      <c r="F165" t="s">
        <v>12</v>
      </c>
      <c r="H165" s="7"/>
      <c r="I165" s="10"/>
    </row>
    <row r="166" spans="1:10" x14ac:dyDescent="0.3">
      <c r="A166">
        <f t="shared" si="2"/>
        <v>162</v>
      </c>
      <c r="B166">
        <v>24.398099999999999</v>
      </c>
      <c r="C166">
        <v>1.04E-2</v>
      </c>
      <c r="D166">
        <v>1722.6559999999999</v>
      </c>
      <c r="E166">
        <v>992</v>
      </c>
      <c r="F166" t="s">
        <v>12</v>
      </c>
      <c r="I166" s="10"/>
    </row>
    <row r="167" spans="1:10" x14ac:dyDescent="0.3">
      <c r="A167">
        <f t="shared" si="2"/>
        <v>163</v>
      </c>
      <c r="B167">
        <v>24.462599999999998</v>
      </c>
      <c r="C167">
        <v>2.8999999999999998E-3</v>
      </c>
      <c r="D167">
        <v>2756.25</v>
      </c>
      <c r="E167">
        <v>451</v>
      </c>
      <c r="F167" t="s">
        <v>12</v>
      </c>
      <c r="H167" s="7"/>
      <c r="I167" s="10"/>
    </row>
    <row r="168" spans="1:10" x14ac:dyDescent="0.3">
      <c r="A168">
        <f t="shared" si="2"/>
        <v>164</v>
      </c>
      <c r="D168" s="37"/>
      <c r="F168" t="s">
        <v>6</v>
      </c>
      <c r="H168" s="7"/>
      <c r="I168" s="10"/>
    </row>
    <row r="169" spans="1:10" x14ac:dyDescent="0.3">
      <c r="A169">
        <f t="shared" si="2"/>
        <v>165</v>
      </c>
      <c r="B169">
        <v>25.049900000000001</v>
      </c>
      <c r="C169">
        <v>8.6E-3</v>
      </c>
      <c r="D169">
        <v>1033.5940000000001</v>
      </c>
      <c r="E169">
        <v>211</v>
      </c>
      <c r="F169" t="s">
        <v>12</v>
      </c>
      <c r="H169" s="7"/>
      <c r="I169" s="10"/>
      <c r="J169" s="17"/>
    </row>
    <row r="170" spans="1:10" x14ac:dyDescent="0.3">
      <c r="A170">
        <f t="shared" si="2"/>
        <v>166</v>
      </c>
      <c r="B170">
        <v>25.091999999999999</v>
      </c>
      <c r="C170">
        <v>1.12E-2</v>
      </c>
      <c r="D170">
        <v>1033.5940000000001</v>
      </c>
      <c r="E170">
        <v>1369</v>
      </c>
      <c r="F170" t="s">
        <v>12</v>
      </c>
      <c r="I170" s="10"/>
    </row>
    <row r="171" spans="1:10" x14ac:dyDescent="0.3">
      <c r="A171">
        <f t="shared" si="2"/>
        <v>167</v>
      </c>
      <c r="B171">
        <v>25.245699999999999</v>
      </c>
      <c r="C171">
        <v>1.2E-2</v>
      </c>
      <c r="D171">
        <v>1033.5940000000001</v>
      </c>
      <c r="E171">
        <v>886</v>
      </c>
      <c r="F171" t="s">
        <v>12</v>
      </c>
      <c r="H171" s="7"/>
      <c r="I171" s="10"/>
    </row>
    <row r="172" spans="1:10" x14ac:dyDescent="0.3">
      <c r="A172">
        <f t="shared" si="2"/>
        <v>168</v>
      </c>
      <c r="D172" s="37"/>
      <c r="F172" t="s">
        <v>6</v>
      </c>
      <c r="H172" s="7"/>
      <c r="I172" s="10"/>
    </row>
    <row r="173" spans="1:10" x14ac:dyDescent="0.3">
      <c r="A173">
        <f t="shared" si="2"/>
        <v>169</v>
      </c>
      <c r="B173">
        <v>25.669</v>
      </c>
      <c r="C173">
        <v>8.6999999999999994E-3</v>
      </c>
      <c r="D173">
        <v>1033.5940000000001</v>
      </c>
      <c r="E173">
        <v>999</v>
      </c>
      <c r="F173" t="s">
        <v>12</v>
      </c>
      <c r="H173" s="7"/>
      <c r="I173" s="10"/>
      <c r="J173" s="17"/>
    </row>
    <row r="174" spans="1:10" x14ac:dyDescent="0.3">
      <c r="A174">
        <f t="shared" si="2"/>
        <v>170</v>
      </c>
      <c r="B174">
        <v>25.726800000000001</v>
      </c>
      <c r="C174">
        <v>8.6E-3</v>
      </c>
      <c r="D174">
        <v>1033.5940000000001</v>
      </c>
      <c r="E174">
        <v>677</v>
      </c>
      <c r="F174" t="s">
        <v>12</v>
      </c>
      <c r="H174" s="7"/>
      <c r="I174" s="10"/>
    </row>
    <row r="175" spans="1:10" x14ac:dyDescent="0.3">
      <c r="A175">
        <f t="shared" si="2"/>
        <v>171</v>
      </c>
      <c r="B175">
        <v>25.8733</v>
      </c>
      <c r="C175">
        <v>9.5999999999999992E-3</v>
      </c>
      <c r="D175">
        <v>1033.5940000000001</v>
      </c>
      <c r="E175">
        <v>667</v>
      </c>
      <c r="F175" t="s">
        <v>12</v>
      </c>
      <c r="H175" s="7"/>
      <c r="I175" s="10"/>
    </row>
    <row r="176" spans="1:10" x14ac:dyDescent="0.3">
      <c r="A176">
        <f t="shared" si="2"/>
        <v>172</v>
      </c>
      <c r="B176">
        <v>26.152200000000001</v>
      </c>
      <c r="C176">
        <v>6.6E-3</v>
      </c>
      <c r="D176">
        <v>1033.5940000000001</v>
      </c>
      <c r="E176">
        <v>397</v>
      </c>
      <c r="F176" t="s">
        <v>12</v>
      </c>
      <c r="I176" s="10"/>
    </row>
    <row r="177" spans="1:10" x14ac:dyDescent="0.3">
      <c r="A177">
        <f t="shared" si="2"/>
        <v>173</v>
      </c>
      <c r="B177">
        <v>26.261099999999999</v>
      </c>
      <c r="C177">
        <v>8.2000000000000007E-3</v>
      </c>
      <c r="D177">
        <v>1378.125</v>
      </c>
      <c r="E177">
        <v>343</v>
      </c>
      <c r="F177" t="s">
        <v>12</v>
      </c>
      <c r="H177" s="7"/>
      <c r="I177" s="10"/>
    </row>
    <row r="178" spans="1:10" x14ac:dyDescent="0.3">
      <c r="A178">
        <f t="shared" si="2"/>
        <v>174</v>
      </c>
      <c r="D178" s="37"/>
      <c r="F178" t="s">
        <v>6</v>
      </c>
      <c r="H178" s="7"/>
      <c r="I178" s="10"/>
    </row>
    <row r="179" spans="1:10" x14ac:dyDescent="0.3">
      <c r="A179">
        <f t="shared" si="2"/>
        <v>175</v>
      </c>
      <c r="B179">
        <v>26.3903</v>
      </c>
      <c r="C179">
        <v>6.1999999999999998E-3</v>
      </c>
      <c r="D179">
        <v>1722.6559999999999</v>
      </c>
      <c r="E179">
        <v>983</v>
      </c>
      <c r="F179" t="s">
        <v>12</v>
      </c>
      <c r="H179" s="7"/>
      <c r="I179" s="10"/>
      <c r="J179" s="17"/>
    </row>
    <row r="180" spans="1:10" x14ac:dyDescent="0.3">
      <c r="A180">
        <f t="shared" si="2"/>
        <v>176</v>
      </c>
      <c r="B180">
        <v>26.463999999999999</v>
      </c>
      <c r="C180">
        <v>1.0200000000000001E-2</v>
      </c>
      <c r="D180">
        <v>1033.5940000000001</v>
      </c>
      <c r="E180">
        <v>937</v>
      </c>
      <c r="F180" t="s">
        <v>12</v>
      </c>
      <c r="H180" s="7"/>
      <c r="I180" s="10"/>
    </row>
    <row r="181" spans="1:10" x14ac:dyDescent="0.3">
      <c r="A181">
        <f t="shared" si="2"/>
        <v>177</v>
      </c>
      <c r="B181">
        <v>26.628299999999999</v>
      </c>
      <c r="C181">
        <v>9.1000000000000004E-3</v>
      </c>
      <c r="D181">
        <v>1033.5940000000001</v>
      </c>
      <c r="E181">
        <v>2036</v>
      </c>
      <c r="F181" t="s">
        <v>12</v>
      </c>
      <c r="I181" s="10"/>
    </row>
    <row r="182" spans="1:10" x14ac:dyDescent="0.3">
      <c r="A182">
        <f t="shared" si="2"/>
        <v>178</v>
      </c>
      <c r="B182">
        <v>26.867799999999999</v>
      </c>
      <c r="C182">
        <v>1.0200000000000001E-2</v>
      </c>
      <c r="D182">
        <v>1033.5940000000001</v>
      </c>
      <c r="E182">
        <v>1258</v>
      </c>
      <c r="F182" t="s">
        <v>12</v>
      </c>
      <c r="H182" s="7"/>
      <c r="I182" s="10"/>
    </row>
    <row r="183" spans="1:10" x14ac:dyDescent="0.3">
      <c r="A183">
        <f t="shared" si="2"/>
        <v>179</v>
      </c>
      <c r="D183" s="37"/>
      <c r="F183" t="s">
        <v>6</v>
      </c>
      <c r="G183" t="s">
        <v>18</v>
      </c>
      <c r="H183" s="7"/>
      <c r="I183" s="10"/>
    </row>
    <row r="184" spans="1:10" x14ac:dyDescent="0.3">
      <c r="A184">
        <f t="shared" si="2"/>
        <v>180</v>
      </c>
      <c r="B184">
        <v>28.065300000000001</v>
      </c>
      <c r="C184">
        <v>5.5999999999999999E-3</v>
      </c>
      <c r="D184">
        <v>3445.3119999999999</v>
      </c>
      <c r="E184">
        <v>355</v>
      </c>
      <c r="F184" t="s">
        <v>12</v>
      </c>
      <c r="H184" s="7"/>
      <c r="I184" s="10"/>
      <c r="J184" s="17"/>
    </row>
    <row r="185" spans="1:10" x14ac:dyDescent="0.3">
      <c r="A185">
        <f t="shared" si="2"/>
        <v>181</v>
      </c>
      <c r="B185">
        <v>28.085000000000001</v>
      </c>
      <c r="C185">
        <v>1.14E-2</v>
      </c>
      <c r="D185">
        <v>3445.3119999999999</v>
      </c>
      <c r="E185">
        <v>490</v>
      </c>
      <c r="F185" t="s">
        <v>12</v>
      </c>
      <c r="H185" s="7"/>
      <c r="I185" s="10"/>
    </row>
    <row r="186" spans="1:10" x14ac:dyDescent="0.3">
      <c r="A186">
        <f t="shared" si="2"/>
        <v>182</v>
      </c>
      <c r="B186">
        <v>28.144600000000001</v>
      </c>
      <c r="C186">
        <v>9.1000000000000004E-3</v>
      </c>
      <c r="D186">
        <v>1033.5940000000001</v>
      </c>
      <c r="E186">
        <v>165</v>
      </c>
      <c r="F186" t="s">
        <v>12</v>
      </c>
      <c r="H186" s="7"/>
      <c r="I186" s="10"/>
    </row>
    <row r="187" spans="1:10" x14ac:dyDescent="0.3">
      <c r="A187">
        <f t="shared" si="2"/>
        <v>183</v>
      </c>
      <c r="B187">
        <v>28.265499999999999</v>
      </c>
      <c r="C187">
        <v>8.8000000000000005E-3</v>
      </c>
      <c r="D187">
        <v>3445.3119999999999</v>
      </c>
      <c r="E187">
        <v>415</v>
      </c>
      <c r="F187" t="s">
        <v>12</v>
      </c>
      <c r="I187" s="10"/>
    </row>
    <row r="188" spans="1:10" x14ac:dyDescent="0.3">
      <c r="A188">
        <f t="shared" si="2"/>
        <v>184</v>
      </c>
      <c r="B188">
        <v>28.381599999999999</v>
      </c>
      <c r="C188">
        <v>1.26E-2</v>
      </c>
      <c r="D188">
        <v>1033.5940000000001</v>
      </c>
      <c r="E188">
        <v>1097</v>
      </c>
      <c r="F188" t="s">
        <v>12</v>
      </c>
      <c r="H188" s="7"/>
      <c r="I188" s="10"/>
    </row>
    <row r="189" spans="1:10" x14ac:dyDescent="0.3">
      <c r="A189">
        <f t="shared" si="2"/>
        <v>185</v>
      </c>
      <c r="D189" s="37"/>
      <c r="F189" t="s">
        <v>6</v>
      </c>
      <c r="H189" s="7"/>
      <c r="I189" s="10"/>
    </row>
    <row r="190" spans="1:10" x14ac:dyDescent="0.3">
      <c r="A190">
        <f t="shared" si="2"/>
        <v>186</v>
      </c>
      <c r="B190">
        <v>28.692799999999998</v>
      </c>
      <c r="C190">
        <v>9.5999999999999992E-3</v>
      </c>
      <c r="D190">
        <v>3445.3119999999999</v>
      </c>
      <c r="E190">
        <v>538</v>
      </c>
      <c r="F190" t="s">
        <v>12</v>
      </c>
      <c r="H190" s="7"/>
      <c r="I190" s="10"/>
      <c r="J190" s="17"/>
    </row>
    <row r="191" spans="1:10" x14ac:dyDescent="0.3">
      <c r="A191">
        <f t="shared" si="2"/>
        <v>187</v>
      </c>
      <c r="B191">
        <v>28.7394</v>
      </c>
      <c r="C191">
        <v>8.6E-3</v>
      </c>
      <c r="D191">
        <v>3445.3119999999999</v>
      </c>
      <c r="E191">
        <v>457</v>
      </c>
      <c r="F191" t="s">
        <v>12</v>
      </c>
      <c r="H191" s="7"/>
      <c r="I191" s="10"/>
    </row>
    <row r="192" spans="1:10" x14ac:dyDescent="0.3">
      <c r="A192">
        <f t="shared" si="2"/>
        <v>188</v>
      </c>
      <c r="B192">
        <v>28.788699999999999</v>
      </c>
      <c r="C192">
        <v>8.8000000000000005E-3</v>
      </c>
      <c r="D192">
        <v>1033.5940000000001</v>
      </c>
      <c r="E192">
        <v>138</v>
      </c>
      <c r="F192" s="26" t="s">
        <v>12</v>
      </c>
      <c r="H192" s="7"/>
      <c r="I192" s="10"/>
    </row>
    <row r="193" spans="1:10" x14ac:dyDescent="0.3">
      <c r="A193">
        <f t="shared" si="2"/>
        <v>189</v>
      </c>
      <c r="B193">
        <v>28.852499999999999</v>
      </c>
      <c r="C193">
        <v>9.7999999999999997E-3</v>
      </c>
      <c r="D193">
        <v>1378.125</v>
      </c>
      <c r="E193">
        <v>418</v>
      </c>
      <c r="F193" t="s">
        <v>12</v>
      </c>
      <c r="I193" s="10"/>
    </row>
    <row r="194" spans="1:10" x14ac:dyDescent="0.3">
      <c r="A194">
        <f t="shared" si="2"/>
        <v>190</v>
      </c>
      <c r="B194">
        <v>28.982500000000002</v>
      </c>
      <c r="C194">
        <v>9.1000000000000004E-3</v>
      </c>
      <c r="D194">
        <v>1378.125</v>
      </c>
      <c r="E194">
        <v>504</v>
      </c>
      <c r="F194" t="s">
        <v>12</v>
      </c>
      <c r="H194" s="7"/>
      <c r="I194" s="10"/>
    </row>
    <row r="195" spans="1:10" x14ac:dyDescent="0.3">
      <c r="A195">
        <f t="shared" si="2"/>
        <v>191</v>
      </c>
      <c r="D195" s="37"/>
      <c r="F195" t="s">
        <v>6</v>
      </c>
      <c r="H195" s="7"/>
      <c r="I195" s="10"/>
    </row>
    <row r="196" spans="1:10" x14ac:dyDescent="0.3">
      <c r="A196">
        <f t="shared" si="2"/>
        <v>192</v>
      </c>
      <c r="B196">
        <v>29.404299999999999</v>
      </c>
      <c r="C196">
        <v>9.4999999999999998E-3</v>
      </c>
      <c r="D196">
        <v>3445.3119999999999</v>
      </c>
      <c r="E196">
        <v>881</v>
      </c>
      <c r="F196" t="s">
        <v>12</v>
      </c>
      <c r="I196" s="10"/>
    </row>
    <row r="197" spans="1:10" x14ac:dyDescent="0.3">
      <c r="A197">
        <f t="shared" si="2"/>
        <v>193</v>
      </c>
      <c r="B197">
        <v>29.494700000000002</v>
      </c>
      <c r="C197">
        <v>1.0500000000000001E-2</v>
      </c>
      <c r="D197">
        <v>1033.5940000000001</v>
      </c>
      <c r="E197">
        <v>220</v>
      </c>
      <c r="F197" s="26" t="s">
        <v>12</v>
      </c>
      <c r="H197" s="7"/>
      <c r="I197" s="10"/>
    </row>
    <row r="198" spans="1:10" x14ac:dyDescent="0.3">
      <c r="A198">
        <f t="shared" si="2"/>
        <v>194</v>
      </c>
      <c r="D198" s="37"/>
      <c r="F198" t="s">
        <v>6</v>
      </c>
      <c r="H198" s="7"/>
      <c r="I198" s="10"/>
    </row>
    <row r="199" spans="1:10" x14ac:dyDescent="0.3">
      <c r="A199">
        <f t="shared" si="2"/>
        <v>195</v>
      </c>
      <c r="B199">
        <v>30.3903</v>
      </c>
      <c r="C199">
        <v>1.06E-2</v>
      </c>
      <c r="D199">
        <v>3445.3119999999999</v>
      </c>
      <c r="E199">
        <v>399</v>
      </c>
      <c r="F199" t="s">
        <v>12</v>
      </c>
      <c r="H199" s="7"/>
      <c r="I199" s="10"/>
      <c r="J199" s="17"/>
    </row>
    <row r="200" spans="1:10" x14ac:dyDescent="0.3">
      <c r="A200">
        <f t="shared" si="2"/>
        <v>196</v>
      </c>
      <c r="B200">
        <v>30.561699999999998</v>
      </c>
      <c r="C200">
        <v>9.2999999999999992E-3</v>
      </c>
      <c r="D200">
        <v>3100.7809999999999</v>
      </c>
      <c r="E200">
        <v>479</v>
      </c>
      <c r="F200" t="s">
        <v>12</v>
      </c>
      <c r="I200" s="10"/>
    </row>
    <row r="201" spans="1:10" x14ac:dyDescent="0.3">
      <c r="A201">
        <f t="shared" si="2"/>
        <v>197</v>
      </c>
      <c r="B201">
        <v>30.764399999999998</v>
      </c>
      <c r="C201">
        <v>1.06E-2</v>
      </c>
      <c r="D201">
        <v>1033.5940000000001</v>
      </c>
      <c r="E201">
        <v>412</v>
      </c>
      <c r="F201" t="s">
        <v>12</v>
      </c>
      <c r="H201" s="7"/>
      <c r="I201" s="10"/>
    </row>
    <row r="202" spans="1:10" x14ac:dyDescent="0.3">
      <c r="A202">
        <f t="shared" si="2"/>
        <v>198</v>
      </c>
      <c r="F202" t="s">
        <v>6</v>
      </c>
      <c r="H202" s="7"/>
      <c r="I202" s="10"/>
    </row>
    <row r="203" spans="1:10" x14ac:dyDescent="0.3">
      <c r="A203">
        <f t="shared" si="2"/>
        <v>199</v>
      </c>
      <c r="B203">
        <v>30.976800000000001</v>
      </c>
      <c r="C203">
        <v>9.1000000000000004E-3</v>
      </c>
      <c r="D203">
        <v>3445.3119999999999</v>
      </c>
      <c r="E203">
        <v>346</v>
      </c>
      <c r="F203" t="s">
        <v>12</v>
      </c>
      <c r="H203" s="7"/>
      <c r="I203" s="10"/>
      <c r="J203" s="17"/>
    </row>
    <row r="204" spans="1:10" x14ac:dyDescent="0.3">
      <c r="A204">
        <f t="shared" si="2"/>
        <v>200</v>
      </c>
      <c r="B204">
        <v>31.040400000000002</v>
      </c>
      <c r="C204">
        <v>1.14E-2</v>
      </c>
      <c r="D204">
        <v>3445.3119999999999</v>
      </c>
      <c r="E204">
        <v>574</v>
      </c>
      <c r="F204" t="s">
        <v>12</v>
      </c>
      <c r="I204" s="10"/>
    </row>
    <row r="205" spans="1:10" x14ac:dyDescent="0.3">
      <c r="A205">
        <f t="shared" si="2"/>
        <v>201</v>
      </c>
      <c r="B205">
        <v>31.147200000000002</v>
      </c>
      <c r="C205">
        <v>1.06E-2</v>
      </c>
      <c r="D205">
        <v>1033.5940000000001</v>
      </c>
      <c r="E205">
        <v>803</v>
      </c>
      <c r="F205" t="s">
        <v>12</v>
      </c>
      <c r="H205" s="7"/>
      <c r="I205" s="10"/>
    </row>
    <row r="206" spans="1:10" x14ac:dyDescent="0.3">
      <c r="A206">
        <f t="shared" si="2"/>
        <v>202</v>
      </c>
      <c r="D206" s="37"/>
      <c r="F206" t="s">
        <v>6</v>
      </c>
      <c r="H206" s="7"/>
      <c r="I206" s="10"/>
    </row>
    <row r="207" spans="1:10" x14ac:dyDescent="0.3">
      <c r="A207">
        <f t="shared" si="2"/>
        <v>203</v>
      </c>
      <c r="B207">
        <v>31.545000000000002</v>
      </c>
      <c r="C207">
        <v>1.04E-2</v>
      </c>
      <c r="D207">
        <v>1378.125</v>
      </c>
      <c r="E207">
        <v>606</v>
      </c>
      <c r="F207" t="s">
        <v>12</v>
      </c>
      <c r="H207" s="7"/>
      <c r="I207" s="10"/>
      <c r="J207" s="17"/>
    </row>
    <row r="208" spans="1:10" x14ac:dyDescent="0.3">
      <c r="A208">
        <f t="shared" si="2"/>
        <v>204</v>
      </c>
      <c r="B208">
        <v>31.641200000000001</v>
      </c>
      <c r="C208">
        <v>1.01E-2</v>
      </c>
      <c r="D208">
        <v>1033.5940000000001</v>
      </c>
      <c r="E208">
        <v>378</v>
      </c>
      <c r="F208" t="s">
        <v>12</v>
      </c>
      <c r="I208" s="10"/>
    </row>
    <row r="209" spans="1:10" x14ac:dyDescent="0.3">
      <c r="A209">
        <f t="shared" si="2"/>
        <v>205</v>
      </c>
      <c r="B209">
        <v>31.811900000000001</v>
      </c>
      <c r="C209">
        <v>9.2999999999999992E-3</v>
      </c>
      <c r="D209">
        <v>3445.3119999999999</v>
      </c>
      <c r="E209">
        <v>545</v>
      </c>
      <c r="F209" t="s">
        <v>12</v>
      </c>
      <c r="H209" s="7"/>
      <c r="I209" s="10"/>
    </row>
    <row r="210" spans="1:10" x14ac:dyDescent="0.3">
      <c r="A210">
        <f t="shared" si="2"/>
        <v>206</v>
      </c>
      <c r="D210" s="37"/>
      <c r="F210" t="s">
        <v>6</v>
      </c>
      <c r="H210" s="7"/>
      <c r="I210" s="10"/>
    </row>
    <row r="211" spans="1:10" x14ac:dyDescent="0.3">
      <c r="A211">
        <f t="shared" si="2"/>
        <v>207</v>
      </c>
      <c r="B211">
        <v>32.1188</v>
      </c>
      <c r="C211">
        <v>1.06E-2</v>
      </c>
      <c r="D211">
        <v>1033.5940000000001</v>
      </c>
      <c r="E211">
        <v>457</v>
      </c>
      <c r="F211" t="s">
        <v>12</v>
      </c>
      <c r="H211" s="7"/>
      <c r="I211" s="10"/>
      <c r="J211" s="17"/>
    </row>
    <row r="212" spans="1:10" x14ac:dyDescent="0.3">
      <c r="A212">
        <f t="shared" si="2"/>
        <v>208</v>
      </c>
      <c r="B212">
        <v>32.171300000000002</v>
      </c>
      <c r="C212">
        <v>1.01E-2</v>
      </c>
      <c r="D212">
        <v>1378.125</v>
      </c>
      <c r="E212">
        <v>1069</v>
      </c>
      <c r="F212" t="s">
        <v>12</v>
      </c>
      <c r="H212" s="7"/>
      <c r="I212" s="10"/>
    </row>
    <row r="213" spans="1:10" x14ac:dyDescent="0.3">
      <c r="A213">
        <f t="shared" si="2"/>
        <v>209</v>
      </c>
      <c r="B213">
        <v>32.220599999999997</v>
      </c>
      <c r="C213">
        <v>8.6E-3</v>
      </c>
      <c r="D213">
        <v>1378.125</v>
      </c>
      <c r="E213">
        <v>669</v>
      </c>
      <c r="F213" t="s">
        <v>12</v>
      </c>
      <c r="H213" s="7"/>
      <c r="I213" s="10"/>
    </row>
    <row r="214" spans="1:10" x14ac:dyDescent="0.3">
      <c r="A214">
        <f t="shared" si="2"/>
        <v>210</v>
      </c>
      <c r="B214">
        <v>32.318300000000001</v>
      </c>
      <c r="C214">
        <v>1.06E-2</v>
      </c>
      <c r="D214">
        <v>1033.5940000000001</v>
      </c>
      <c r="E214">
        <v>809</v>
      </c>
      <c r="F214" t="s">
        <v>12</v>
      </c>
      <c r="I214" s="10"/>
    </row>
    <row r="215" spans="1:10" x14ac:dyDescent="0.3">
      <c r="A215">
        <f t="shared" si="2"/>
        <v>211</v>
      </c>
      <c r="B215">
        <v>32.483600000000003</v>
      </c>
      <c r="C215">
        <v>9.1000000000000004E-3</v>
      </c>
      <c r="D215">
        <v>1033.5940000000001</v>
      </c>
      <c r="E215">
        <v>449</v>
      </c>
      <c r="F215" t="s">
        <v>12</v>
      </c>
      <c r="H215" s="7"/>
      <c r="I215" s="10"/>
    </row>
    <row r="216" spans="1:10" x14ac:dyDescent="0.3">
      <c r="A216">
        <f t="shared" si="2"/>
        <v>212</v>
      </c>
      <c r="D216" s="37"/>
      <c r="F216" t="s">
        <v>6</v>
      </c>
      <c r="H216" s="7"/>
      <c r="I216" s="10"/>
    </row>
    <row r="217" spans="1:10" x14ac:dyDescent="0.3">
      <c r="A217">
        <f t="shared" si="2"/>
        <v>213</v>
      </c>
      <c r="B217">
        <v>32.6389</v>
      </c>
      <c r="C217">
        <v>5.7999999999999996E-3</v>
      </c>
      <c r="D217">
        <v>3445.3119999999999</v>
      </c>
      <c r="E217">
        <v>487</v>
      </c>
      <c r="F217" t="s">
        <v>12</v>
      </c>
      <c r="I217" s="10"/>
    </row>
    <row r="218" spans="1:10" x14ac:dyDescent="0.3">
      <c r="A218">
        <f t="shared" si="2"/>
        <v>214</v>
      </c>
      <c r="B218">
        <v>32.657600000000002</v>
      </c>
      <c r="C218">
        <v>1.26E-2</v>
      </c>
      <c r="D218">
        <v>3445.3119999999999</v>
      </c>
      <c r="E218">
        <v>1628</v>
      </c>
      <c r="F218" t="s">
        <v>12</v>
      </c>
      <c r="H218" s="7"/>
      <c r="I218" s="10"/>
    </row>
    <row r="219" spans="1:10" x14ac:dyDescent="0.3">
      <c r="A219">
        <f t="shared" ref="A219:A276" si="3">A218+1</f>
        <v>215</v>
      </c>
      <c r="D219" s="37"/>
      <c r="F219" t="s">
        <v>6</v>
      </c>
      <c r="H219" s="7"/>
      <c r="I219" s="10"/>
    </row>
    <row r="220" spans="1:10" x14ac:dyDescent="0.3">
      <c r="A220">
        <f t="shared" si="3"/>
        <v>216</v>
      </c>
      <c r="B220">
        <v>33.348599999999998</v>
      </c>
      <c r="C220">
        <v>1.49E-2</v>
      </c>
      <c r="D220">
        <v>3445.3119999999999</v>
      </c>
      <c r="E220">
        <v>591</v>
      </c>
      <c r="F220" t="s">
        <v>12</v>
      </c>
      <c r="H220" s="7"/>
      <c r="I220" s="10"/>
      <c r="J220" s="17"/>
    </row>
    <row r="221" spans="1:10" x14ac:dyDescent="0.3">
      <c r="A221">
        <f t="shared" si="3"/>
        <v>217</v>
      </c>
      <c r="B221">
        <v>33.430900000000001</v>
      </c>
      <c r="C221">
        <v>9.1000000000000004E-3</v>
      </c>
      <c r="D221">
        <v>1033.5940000000001</v>
      </c>
      <c r="E221">
        <v>345</v>
      </c>
      <c r="F221" t="s">
        <v>12</v>
      </c>
      <c r="H221" s="7"/>
      <c r="I221" s="10"/>
    </row>
    <row r="222" spans="1:10" x14ac:dyDescent="0.3">
      <c r="A222">
        <f t="shared" si="3"/>
        <v>218</v>
      </c>
      <c r="B222">
        <v>33.4861</v>
      </c>
      <c r="C222">
        <v>5.4000000000000003E-3</v>
      </c>
      <c r="D222">
        <v>1378.125</v>
      </c>
      <c r="E222">
        <v>117</v>
      </c>
      <c r="F222" s="26" t="s">
        <v>12</v>
      </c>
      <c r="H222" s="7"/>
      <c r="I222" s="10"/>
    </row>
    <row r="223" spans="1:10" x14ac:dyDescent="0.3">
      <c r="A223">
        <f t="shared" si="3"/>
        <v>219</v>
      </c>
      <c r="B223">
        <v>33.589700000000001</v>
      </c>
      <c r="C223">
        <v>9.1000000000000004E-3</v>
      </c>
      <c r="D223">
        <v>3445.3119999999999</v>
      </c>
      <c r="E223">
        <v>522</v>
      </c>
      <c r="F223" t="s">
        <v>12</v>
      </c>
      <c r="I223" s="10"/>
    </row>
    <row r="224" spans="1:10" x14ac:dyDescent="0.3">
      <c r="A224">
        <f t="shared" si="3"/>
        <v>220</v>
      </c>
      <c r="B224">
        <v>33.752499999999998</v>
      </c>
      <c r="C224">
        <v>1.11E-2</v>
      </c>
      <c r="D224">
        <v>1378.125</v>
      </c>
      <c r="E224">
        <v>709</v>
      </c>
      <c r="F224" t="s">
        <v>12</v>
      </c>
      <c r="H224" s="7"/>
      <c r="I224" s="10"/>
    </row>
    <row r="225" spans="1:10" x14ac:dyDescent="0.3">
      <c r="A225">
        <f t="shared" si="3"/>
        <v>221</v>
      </c>
      <c r="D225" s="37"/>
      <c r="F225" t="s">
        <v>6</v>
      </c>
      <c r="H225" s="7"/>
      <c r="I225" s="10"/>
    </row>
    <row r="226" spans="1:10" x14ac:dyDescent="0.3">
      <c r="A226">
        <f t="shared" si="3"/>
        <v>222</v>
      </c>
      <c r="B226">
        <v>33.9176</v>
      </c>
      <c r="C226">
        <v>1.7399999999999999E-2</v>
      </c>
      <c r="D226">
        <v>1378.125</v>
      </c>
      <c r="E226">
        <v>2306</v>
      </c>
      <c r="F226" t="s">
        <v>12</v>
      </c>
      <c r="H226" s="7"/>
      <c r="I226" s="10"/>
      <c r="J226" s="17"/>
    </row>
    <row r="227" spans="1:10" x14ac:dyDescent="0.3">
      <c r="A227">
        <f t="shared" si="3"/>
        <v>223</v>
      </c>
      <c r="B227">
        <v>33.958300000000001</v>
      </c>
      <c r="C227">
        <v>1.06E-2</v>
      </c>
      <c r="D227">
        <v>1033.5940000000001</v>
      </c>
      <c r="E227">
        <v>344</v>
      </c>
      <c r="F227" t="s">
        <v>12</v>
      </c>
      <c r="H227" s="7"/>
      <c r="I227" s="10"/>
    </row>
    <row r="228" spans="1:10" x14ac:dyDescent="0.3">
      <c r="A228">
        <f t="shared" si="3"/>
        <v>224</v>
      </c>
      <c r="B228">
        <v>33.997100000000003</v>
      </c>
      <c r="C228">
        <v>9.2999999999999992E-3</v>
      </c>
      <c r="D228">
        <v>3445.3119999999999</v>
      </c>
      <c r="E228">
        <v>84</v>
      </c>
      <c r="F228" s="26" t="s">
        <v>12</v>
      </c>
      <c r="H228" s="7"/>
      <c r="I228" s="10"/>
    </row>
    <row r="229" spans="1:10" x14ac:dyDescent="0.3">
      <c r="A229">
        <f t="shared" si="3"/>
        <v>225</v>
      </c>
      <c r="B229">
        <v>34.058700000000002</v>
      </c>
      <c r="C229">
        <v>1.11E-2</v>
      </c>
      <c r="D229">
        <v>1378.125</v>
      </c>
      <c r="E229">
        <v>787</v>
      </c>
      <c r="F229" t="s">
        <v>12</v>
      </c>
      <c r="H229" s="7"/>
      <c r="I229" s="10"/>
    </row>
    <row r="230" spans="1:10" x14ac:dyDescent="0.3">
      <c r="A230">
        <f t="shared" si="3"/>
        <v>226</v>
      </c>
      <c r="B230">
        <v>34.106499999999997</v>
      </c>
      <c r="C230">
        <v>1.01E-2</v>
      </c>
      <c r="D230">
        <v>1033.5940000000001</v>
      </c>
      <c r="E230">
        <v>820</v>
      </c>
      <c r="F230" t="s">
        <v>12</v>
      </c>
      <c r="H230" s="7"/>
      <c r="I230" s="10"/>
    </row>
    <row r="231" spans="1:10" x14ac:dyDescent="0.3">
      <c r="A231">
        <f t="shared" si="3"/>
        <v>227</v>
      </c>
      <c r="B231">
        <v>34.223300000000002</v>
      </c>
      <c r="C231">
        <v>1.04E-2</v>
      </c>
      <c r="D231">
        <v>1033.5940000000001</v>
      </c>
      <c r="E231">
        <v>723</v>
      </c>
      <c r="F231" t="s">
        <v>12</v>
      </c>
      <c r="I231" s="10"/>
    </row>
    <row r="232" spans="1:10" x14ac:dyDescent="0.3">
      <c r="A232">
        <f t="shared" si="3"/>
        <v>228</v>
      </c>
      <c r="B232">
        <v>34.285200000000003</v>
      </c>
      <c r="C232">
        <v>8.6999999999999994E-3</v>
      </c>
      <c r="D232">
        <v>1378.125</v>
      </c>
      <c r="E232">
        <v>252</v>
      </c>
      <c r="F232" t="s">
        <v>12</v>
      </c>
      <c r="H232" s="7"/>
      <c r="I232" s="10"/>
    </row>
    <row r="233" spans="1:10" x14ac:dyDescent="0.3">
      <c r="A233">
        <f t="shared" si="3"/>
        <v>229</v>
      </c>
      <c r="D233" s="37"/>
      <c r="F233" t="s">
        <v>6</v>
      </c>
      <c r="G233" t="s">
        <v>18</v>
      </c>
      <c r="H233" s="7"/>
      <c r="I233" s="10"/>
    </row>
    <row r="234" spans="1:10" x14ac:dyDescent="0.3">
      <c r="A234">
        <f t="shared" si="3"/>
        <v>230</v>
      </c>
      <c r="B234">
        <v>35.555199999999999</v>
      </c>
      <c r="C234">
        <v>1.2500000000000001E-2</v>
      </c>
      <c r="D234">
        <v>3445.3119999999999</v>
      </c>
      <c r="E234">
        <v>547</v>
      </c>
      <c r="F234" t="s">
        <v>12</v>
      </c>
      <c r="H234" s="7"/>
      <c r="I234" s="10"/>
      <c r="J234" s="17"/>
    </row>
    <row r="235" spans="1:10" x14ac:dyDescent="0.3">
      <c r="A235">
        <f t="shared" si="3"/>
        <v>231</v>
      </c>
      <c r="B235">
        <v>35.617100000000001</v>
      </c>
      <c r="C235">
        <v>1.12E-2</v>
      </c>
      <c r="D235">
        <v>3445.3119999999999</v>
      </c>
      <c r="E235">
        <v>706</v>
      </c>
      <c r="F235" t="s">
        <v>12</v>
      </c>
      <c r="H235" s="7"/>
      <c r="I235" s="10"/>
    </row>
    <row r="236" spans="1:10" x14ac:dyDescent="0.3">
      <c r="A236">
        <f t="shared" si="3"/>
        <v>232</v>
      </c>
      <c r="B236">
        <v>35.801200000000001</v>
      </c>
      <c r="C236">
        <v>9.5999999999999992E-3</v>
      </c>
      <c r="D236">
        <v>1378.125</v>
      </c>
      <c r="E236">
        <v>715</v>
      </c>
      <c r="F236" t="s">
        <v>12</v>
      </c>
      <c r="I236" s="10"/>
    </row>
    <row r="237" spans="1:10" x14ac:dyDescent="0.3">
      <c r="A237">
        <f t="shared" si="3"/>
        <v>233</v>
      </c>
      <c r="B237">
        <v>35.909500000000001</v>
      </c>
      <c r="C237">
        <v>1.04E-2</v>
      </c>
      <c r="D237">
        <v>1378.125</v>
      </c>
      <c r="E237">
        <v>837</v>
      </c>
      <c r="F237" t="s">
        <v>12</v>
      </c>
      <c r="H237" s="7"/>
      <c r="I237" s="10"/>
    </row>
    <row r="238" spans="1:10" x14ac:dyDescent="0.3">
      <c r="A238">
        <f t="shared" si="3"/>
        <v>234</v>
      </c>
      <c r="D238" s="37"/>
      <c r="F238" t="s">
        <v>6</v>
      </c>
      <c r="H238" s="7"/>
      <c r="I238" s="10"/>
    </row>
    <row r="239" spans="1:10" x14ac:dyDescent="0.3">
      <c r="A239">
        <f t="shared" si="3"/>
        <v>235</v>
      </c>
      <c r="B239">
        <v>36.0961</v>
      </c>
      <c r="C239">
        <v>8.3000000000000001E-3</v>
      </c>
      <c r="D239">
        <v>3445.3119999999999</v>
      </c>
      <c r="E239">
        <v>560</v>
      </c>
      <c r="F239" t="s">
        <v>12</v>
      </c>
      <c r="H239" s="7"/>
      <c r="I239" s="10"/>
      <c r="J239" s="17"/>
    </row>
    <row r="240" spans="1:10" x14ac:dyDescent="0.3">
      <c r="A240">
        <f t="shared" si="3"/>
        <v>236</v>
      </c>
      <c r="B240">
        <v>36.140300000000003</v>
      </c>
      <c r="C240">
        <v>4.4999999999999997E-3</v>
      </c>
      <c r="D240">
        <v>4478.9059999999999</v>
      </c>
      <c r="E240">
        <v>235</v>
      </c>
      <c r="F240" s="26" t="s">
        <v>12</v>
      </c>
      <c r="H240" s="7"/>
      <c r="I240" s="10"/>
    </row>
    <row r="241" spans="1:10" x14ac:dyDescent="0.3">
      <c r="A241">
        <f t="shared" si="3"/>
        <v>237</v>
      </c>
      <c r="B241">
        <v>36.168799999999997</v>
      </c>
      <c r="C241">
        <v>7.6E-3</v>
      </c>
      <c r="D241">
        <v>1378.125</v>
      </c>
      <c r="E241">
        <v>633</v>
      </c>
      <c r="F241" t="s">
        <v>12</v>
      </c>
      <c r="H241" s="7"/>
      <c r="I241" s="10"/>
    </row>
    <row r="242" spans="1:10" x14ac:dyDescent="0.3">
      <c r="A242">
        <f t="shared" si="3"/>
        <v>238</v>
      </c>
      <c r="B242">
        <v>36.282200000000003</v>
      </c>
      <c r="C242">
        <v>1.01E-2</v>
      </c>
      <c r="D242">
        <v>1378.125</v>
      </c>
      <c r="E242">
        <v>1052</v>
      </c>
      <c r="F242" t="s">
        <v>12</v>
      </c>
      <c r="H242" s="7"/>
      <c r="I242" s="10"/>
    </row>
    <row r="243" spans="1:10" x14ac:dyDescent="0.3">
      <c r="A243">
        <f t="shared" si="3"/>
        <v>239</v>
      </c>
      <c r="B243">
        <v>36.319499999999998</v>
      </c>
      <c r="C243">
        <v>7.1000000000000004E-3</v>
      </c>
      <c r="D243">
        <v>3445.3119999999999</v>
      </c>
      <c r="E243">
        <v>220</v>
      </c>
      <c r="F243" s="26" t="s">
        <v>12</v>
      </c>
      <c r="H243" s="7"/>
      <c r="I243" s="10"/>
    </row>
    <row r="244" spans="1:10" x14ac:dyDescent="0.3">
      <c r="A244">
        <f t="shared" si="3"/>
        <v>240</v>
      </c>
      <c r="B244">
        <v>36.390500000000003</v>
      </c>
      <c r="C244">
        <v>1.6199999999999999E-2</v>
      </c>
      <c r="D244">
        <v>1378.125</v>
      </c>
      <c r="E244">
        <v>331</v>
      </c>
      <c r="F244" s="26" t="s">
        <v>12</v>
      </c>
      <c r="I244" s="10"/>
    </row>
    <row r="245" spans="1:10" x14ac:dyDescent="0.3">
      <c r="A245">
        <f t="shared" si="3"/>
        <v>241</v>
      </c>
      <c r="B245">
        <v>36.531599999999997</v>
      </c>
      <c r="C245">
        <v>1.29E-2</v>
      </c>
      <c r="D245">
        <v>3445.3119999999999</v>
      </c>
      <c r="E245">
        <v>947</v>
      </c>
      <c r="F245" t="s">
        <v>12</v>
      </c>
      <c r="H245" s="7"/>
      <c r="I245" s="10"/>
    </row>
    <row r="246" spans="1:10" x14ac:dyDescent="0.3">
      <c r="A246">
        <f t="shared" si="3"/>
        <v>242</v>
      </c>
      <c r="D246" s="37"/>
      <c r="F246" t="s">
        <v>6</v>
      </c>
      <c r="H246" s="7"/>
      <c r="I246" s="10"/>
    </row>
    <row r="247" spans="1:10" x14ac:dyDescent="0.3">
      <c r="A247">
        <f t="shared" si="3"/>
        <v>243</v>
      </c>
      <c r="B247">
        <v>36.817399999999999</v>
      </c>
      <c r="C247">
        <v>1.01E-2</v>
      </c>
      <c r="D247">
        <v>1378.125</v>
      </c>
      <c r="E247">
        <v>2229</v>
      </c>
      <c r="F247" t="s">
        <v>12</v>
      </c>
      <c r="I247" s="10"/>
    </row>
    <row r="248" spans="1:10" x14ac:dyDescent="0.3">
      <c r="A248">
        <f t="shared" si="3"/>
        <v>244</v>
      </c>
      <c r="B248">
        <v>36.924100000000003</v>
      </c>
      <c r="C248">
        <v>8.3000000000000001E-3</v>
      </c>
      <c r="D248">
        <v>3445.3119999999999</v>
      </c>
      <c r="E248">
        <v>315</v>
      </c>
      <c r="F248" t="s">
        <v>12</v>
      </c>
      <c r="H248" s="7"/>
      <c r="I248" s="10"/>
    </row>
    <row r="249" spans="1:10" x14ac:dyDescent="0.3">
      <c r="A249">
        <f t="shared" si="3"/>
        <v>245</v>
      </c>
      <c r="D249" s="37"/>
      <c r="F249" t="s">
        <v>6</v>
      </c>
      <c r="H249" s="7"/>
      <c r="I249" s="10"/>
    </row>
    <row r="250" spans="1:10" x14ac:dyDescent="0.3">
      <c r="A250">
        <f t="shared" si="3"/>
        <v>246</v>
      </c>
      <c r="B250">
        <v>37.232700000000001</v>
      </c>
      <c r="C250">
        <v>1.14E-2</v>
      </c>
      <c r="D250">
        <v>1722.6559999999999</v>
      </c>
      <c r="E250">
        <v>1141</v>
      </c>
      <c r="F250" t="s">
        <v>12</v>
      </c>
      <c r="H250" s="7"/>
      <c r="I250" s="10"/>
      <c r="J250" s="17"/>
    </row>
    <row r="251" spans="1:10" x14ac:dyDescent="0.3">
      <c r="A251">
        <f t="shared" si="3"/>
        <v>247</v>
      </c>
      <c r="B251">
        <v>37.330100000000002</v>
      </c>
      <c r="C251">
        <v>1.34E-2</v>
      </c>
      <c r="D251">
        <v>3445.3119999999999</v>
      </c>
      <c r="E251">
        <v>616</v>
      </c>
      <c r="F251" t="s">
        <v>12</v>
      </c>
      <c r="I251" s="10"/>
    </row>
    <row r="252" spans="1:10" x14ac:dyDescent="0.3">
      <c r="A252">
        <f t="shared" si="3"/>
        <v>248</v>
      </c>
      <c r="B252">
        <v>37.612099999999998</v>
      </c>
      <c r="C252">
        <v>9.7999999999999997E-3</v>
      </c>
      <c r="D252">
        <v>3445.3119999999999</v>
      </c>
      <c r="E252">
        <v>1737</v>
      </c>
      <c r="F252" t="s">
        <v>12</v>
      </c>
      <c r="H252" s="7"/>
      <c r="I252" s="10"/>
    </row>
    <row r="253" spans="1:10" x14ac:dyDescent="0.3">
      <c r="A253">
        <f t="shared" si="3"/>
        <v>249</v>
      </c>
      <c r="D253" s="37"/>
      <c r="F253" t="s">
        <v>6</v>
      </c>
      <c r="H253" s="7"/>
      <c r="I253" s="10"/>
    </row>
    <row r="254" spans="1:10" x14ac:dyDescent="0.3">
      <c r="A254">
        <f t="shared" si="3"/>
        <v>250</v>
      </c>
      <c r="B254">
        <v>37.853499999999997</v>
      </c>
      <c r="C254">
        <v>8.0999999999999996E-3</v>
      </c>
      <c r="D254">
        <v>3445.3119999999999</v>
      </c>
      <c r="E254">
        <v>882</v>
      </c>
      <c r="F254" t="s">
        <v>12</v>
      </c>
      <c r="H254" s="7"/>
      <c r="I254" s="10"/>
      <c r="J254" s="17"/>
    </row>
    <row r="255" spans="1:10" x14ac:dyDescent="0.3">
      <c r="A255">
        <f t="shared" si="3"/>
        <v>251</v>
      </c>
      <c r="B255">
        <v>38.006799999999998</v>
      </c>
      <c r="C255">
        <v>8.2000000000000007E-3</v>
      </c>
      <c r="D255">
        <v>1378.125</v>
      </c>
      <c r="E255">
        <v>650</v>
      </c>
      <c r="F255" t="s">
        <v>12</v>
      </c>
      <c r="I255" s="10"/>
    </row>
    <row r="256" spans="1:10" x14ac:dyDescent="0.3">
      <c r="A256">
        <f t="shared" si="3"/>
        <v>252</v>
      </c>
      <c r="B256">
        <v>38.048099999999998</v>
      </c>
      <c r="C256">
        <v>1.41E-2</v>
      </c>
      <c r="D256">
        <v>1378.125</v>
      </c>
      <c r="E256">
        <v>1170</v>
      </c>
      <c r="F256" t="s">
        <v>12</v>
      </c>
      <c r="H256" s="7"/>
      <c r="I256" s="10"/>
    </row>
    <row r="257" spans="1:10" x14ac:dyDescent="0.3">
      <c r="A257">
        <f t="shared" si="3"/>
        <v>253</v>
      </c>
      <c r="D257" s="37"/>
      <c r="F257" t="s">
        <v>6</v>
      </c>
      <c r="H257" s="7"/>
      <c r="I257" s="10"/>
    </row>
    <row r="258" spans="1:10" x14ac:dyDescent="0.3">
      <c r="A258">
        <f t="shared" si="3"/>
        <v>254</v>
      </c>
      <c r="B258">
        <v>38.336300000000001</v>
      </c>
      <c r="C258">
        <v>7.9000000000000008E-3</v>
      </c>
      <c r="D258">
        <v>3445.3119999999999</v>
      </c>
      <c r="E258">
        <v>702</v>
      </c>
      <c r="F258" t="s">
        <v>12</v>
      </c>
      <c r="H258" s="7"/>
      <c r="I258" s="10"/>
      <c r="J258" s="17"/>
    </row>
    <row r="259" spans="1:10" x14ac:dyDescent="0.3">
      <c r="A259">
        <f t="shared" si="3"/>
        <v>255</v>
      </c>
      <c r="B259">
        <v>38.396999999999998</v>
      </c>
      <c r="C259">
        <v>8.0000000000000002E-3</v>
      </c>
      <c r="D259">
        <v>3445.3119999999999</v>
      </c>
      <c r="E259">
        <v>326</v>
      </c>
      <c r="F259" t="s">
        <v>12</v>
      </c>
      <c r="H259" s="7"/>
      <c r="I259" s="10"/>
    </row>
    <row r="260" spans="1:10" x14ac:dyDescent="0.3">
      <c r="A260">
        <f t="shared" si="3"/>
        <v>256</v>
      </c>
      <c r="B260">
        <v>38.510599999999997</v>
      </c>
      <c r="C260">
        <v>1.04E-2</v>
      </c>
      <c r="D260">
        <v>1378.125</v>
      </c>
      <c r="E260">
        <v>607</v>
      </c>
      <c r="F260" t="s">
        <v>12</v>
      </c>
      <c r="H260" s="7"/>
      <c r="I260" s="10"/>
    </row>
    <row r="261" spans="1:10" x14ac:dyDescent="0.3">
      <c r="A261">
        <f t="shared" si="3"/>
        <v>257</v>
      </c>
      <c r="B261">
        <v>38.756100000000004</v>
      </c>
      <c r="C261">
        <v>8.3999999999999995E-3</v>
      </c>
      <c r="D261">
        <v>3445.3119999999999</v>
      </c>
      <c r="E261">
        <v>868</v>
      </c>
      <c r="F261" t="s">
        <v>12</v>
      </c>
      <c r="H261" s="7"/>
      <c r="I261" s="10"/>
    </row>
    <row r="262" spans="1:10" x14ac:dyDescent="0.3">
      <c r="A262">
        <f t="shared" si="3"/>
        <v>258</v>
      </c>
      <c r="B262">
        <v>38.9024</v>
      </c>
      <c r="C262">
        <v>1.38E-2</v>
      </c>
      <c r="D262">
        <v>344.53100000000001</v>
      </c>
      <c r="E262">
        <v>288</v>
      </c>
      <c r="F262" s="26" t="s">
        <v>12</v>
      </c>
      <c r="I262" s="10"/>
    </row>
    <row r="263" spans="1:10" x14ac:dyDescent="0.3">
      <c r="A263">
        <f t="shared" si="3"/>
        <v>259</v>
      </c>
      <c r="B263">
        <v>38.965800000000002</v>
      </c>
      <c r="C263">
        <v>9.9000000000000008E-3</v>
      </c>
      <c r="D263">
        <v>1033.5940000000001</v>
      </c>
      <c r="E263">
        <v>295</v>
      </c>
      <c r="F263" s="26" t="s">
        <v>12</v>
      </c>
      <c r="H263" s="7"/>
      <c r="I263" s="10"/>
    </row>
    <row r="264" spans="1:10" x14ac:dyDescent="0.3">
      <c r="A264">
        <f t="shared" si="3"/>
        <v>260</v>
      </c>
      <c r="D264" s="37"/>
      <c r="F264" t="s">
        <v>6</v>
      </c>
      <c r="H264" s="7"/>
      <c r="I264" s="10"/>
    </row>
    <row r="265" spans="1:10" x14ac:dyDescent="0.3">
      <c r="A265">
        <f t="shared" si="3"/>
        <v>261</v>
      </c>
      <c r="B265">
        <v>39.266399999999997</v>
      </c>
      <c r="C265">
        <v>1.14E-2</v>
      </c>
      <c r="D265">
        <v>3445.3119999999999</v>
      </c>
      <c r="E265">
        <v>1619</v>
      </c>
      <c r="F265" t="s">
        <v>12</v>
      </c>
      <c r="H265" s="7"/>
      <c r="I265" s="10"/>
      <c r="J265" s="17"/>
    </row>
    <row r="266" spans="1:10" x14ac:dyDescent="0.3">
      <c r="A266">
        <f t="shared" si="3"/>
        <v>262</v>
      </c>
      <c r="B266">
        <v>39.326000000000001</v>
      </c>
      <c r="C266">
        <v>1.29E-2</v>
      </c>
      <c r="D266">
        <v>3445.3119999999999</v>
      </c>
      <c r="E266">
        <v>1011</v>
      </c>
      <c r="F266" t="s">
        <v>12</v>
      </c>
      <c r="H266" s="7"/>
      <c r="I266" s="10"/>
    </row>
    <row r="267" spans="1:10" x14ac:dyDescent="0.3">
      <c r="A267">
        <f t="shared" si="3"/>
        <v>263</v>
      </c>
      <c r="B267">
        <v>39.393599999999999</v>
      </c>
      <c r="C267">
        <v>9.7999999999999997E-3</v>
      </c>
      <c r="D267">
        <v>3445.3119999999999</v>
      </c>
      <c r="E267">
        <v>342</v>
      </c>
      <c r="F267" t="s">
        <v>12</v>
      </c>
      <c r="H267" s="7"/>
      <c r="I267" s="10"/>
    </row>
    <row r="268" spans="1:10" x14ac:dyDescent="0.3">
      <c r="A268">
        <f t="shared" si="3"/>
        <v>264</v>
      </c>
      <c r="B268">
        <v>39.512700000000002</v>
      </c>
      <c r="C268">
        <v>7.4399999999999994E-2</v>
      </c>
      <c r="D268">
        <v>3445.3119999999999</v>
      </c>
      <c r="E268">
        <v>276</v>
      </c>
      <c r="F268" t="s">
        <v>12</v>
      </c>
      <c r="H268" s="7"/>
      <c r="I268" s="10"/>
    </row>
    <row r="269" spans="1:10" x14ac:dyDescent="0.3">
      <c r="A269">
        <f t="shared" si="3"/>
        <v>265</v>
      </c>
      <c r="B269">
        <v>39.582099999999997</v>
      </c>
      <c r="C269">
        <v>8.6499999999999994E-2</v>
      </c>
      <c r="D269">
        <v>1378.125</v>
      </c>
      <c r="E269">
        <v>1688</v>
      </c>
      <c r="F269" t="s">
        <v>12</v>
      </c>
      <c r="I269" s="10"/>
    </row>
    <row r="270" spans="1:10" x14ac:dyDescent="0.3">
      <c r="A270">
        <f t="shared" si="3"/>
        <v>266</v>
      </c>
      <c r="B270">
        <v>39.589700000000001</v>
      </c>
      <c r="C270">
        <v>9.7999999999999997E-3</v>
      </c>
      <c r="D270">
        <v>1378.125</v>
      </c>
      <c r="E270">
        <v>1688</v>
      </c>
      <c r="F270" t="s">
        <v>12</v>
      </c>
      <c r="H270" s="7"/>
      <c r="I270" s="10"/>
    </row>
    <row r="271" spans="1:10" x14ac:dyDescent="0.3">
      <c r="A271">
        <f t="shared" si="3"/>
        <v>267</v>
      </c>
      <c r="D271" s="37"/>
      <c r="F271" t="s">
        <v>6</v>
      </c>
      <c r="H271" s="7"/>
      <c r="I271" s="10"/>
    </row>
    <row r="272" spans="1:10" x14ac:dyDescent="0.3">
      <c r="A272">
        <f t="shared" si="3"/>
        <v>268</v>
      </c>
      <c r="B272">
        <v>39.697200000000002</v>
      </c>
      <c r="C272">
        <v>1.04E-2</v>
      </c>
      <c r="D272">
        <v>1378.125</v>
      </c>
      <c r="E272">
        <v>1632</v>
      </c>
      <c r="F272" t="s">
        <v>12</v>
      </c>
      <c r="H272" s="7"/>
      <c r="I272" s="10"/>
      <c r="J272" s="17"/>
    </row>
    <row r="273" spans="1:13" x14ac:dyDescent="0.3">
      <c r="A273">
        <f t="shared" si="3"/>
        <v>269</v>
      </c>
      <c r="B273">
        <v>39.742100000000001</v>
      </c>
      <c r="C273">
        <v>8.0000000000000002E-3</v>
      </c>
      <c r="D273">
        <v>1378.125</v>
      </c>
      <c r="E273">
        <v>768</v>
      </c>
      <c r="F273" t="s">
        <v>12</v>
      </c>
      <c r="H273" s="7"/>
      <c r="I273" s="10"/>
    </row>
    <row r="274" spans="1:13" x14ac:dyDescent="0.3">
      <c r="A274">
        <f t="shared" si="3"/>
        <v>270</v>
      </c>
      <c r="B274">
        <v>39.793900000000001</v>
      </c>
      <c r="C274">
        <v>8.3999999999999995E-3</v>
      </c>
      <c r="D274">
        <v>1378.125</v>
      </c>
      <c r="E274">
        <v>2186</v>
      </c>
      <c r="F274" t="s">
        <v>12</v>
      </c>
      <c r="H274" s="7"/>
      <c r="I274" s="10"/>
    </row>
    <row r="275" spans="1:13" x14ac:dyDescent="0.3">
      <c r="A275">
        <f t="shared" si="3"/>
        <v>271</v>
      </c>
      <c r="B275">
        <v>39.9024</v>
      </c>
      <c r="C275">
        <v>9.2999999999999992E-3</v>
      </c>
      <c r="D275">
        <v>3445.3119999999999</v>
      </c>
      <c r="E275">
        <v>1648</v>
      </c>
      <c r="F275" t="s">
        <v>12</v>
      </c>
      <c r="I275" s="10"/>
    </row>
    <row r="276" spans="1:13" x14ac:dyDescent="0.3">
      <c r="A276">
        <f t="shared" si="3"/>
        <v>272</v>
      </c>
      <c r="B276">
        <v>40.133600000000001</v>
      </c>
      <c r="C276">
        <v>7.1000000000000004E-3</v>
      </c>
      <c r="D276">
        <v>3445.3119999999999</v>
      </c>
      <c r="E276">
        <v>1137</v>
      </c>
      <c r="F276" t="s">
        <v>12</v>
      </c>
      <c r="H276" s="7"/>
      <c r="I276" s="10"/>
    </row>
    <row r="277" spans="1:13" x14ac:dyDescent="0.3">
      <c r="A277">
        <f>A276+1</f>
        <v>273</v>
      </c>
      <c r="D277" s="37"/>
      <c r="F277" t="s">
        <v>6</v>
      </c>
      <c r="H277" s="7"/>
      <c r="I277" s="10"/>
    </row>
    <row r="278" spans="1:13" x14ac:dyDescent="0.3">
      <c r="A278">
        <f>A277+1</f>
        <v>274</v>
      </c>
      <c r="B278">
        <v>40.251800000000003</v>
      </c>
      <c r="C278">
        <v>7.9000000000000008E-3</v>
      </c>
      <c r="D278">
        <v>3445.3119999999999</v>
      </c>
      <c r="E278">
        <v>1602</v>
      </c>
      <c r="F278" t="s">
        <v>12</v>
      </c>
      <c r="H278" s="7"/>
      <c r="I278" s="10"/>
      <c r="J278" s="17"/>
    </row>
    <row r="279" spans="1:13" x14ac:dyDescent="0.3">
      <c r="A279">
        <f>A278+1</f>
        <v>275</v>
      </c>
      <c r="B279">
        <v>40.300899999999999</v>
      </c>
      <c r="C279">
        <v>9.1000000000000004E-3</v>
      </c>
      <c r="D279">
        <v>3445.3119999999999</v>
      </c>
      <c r="E279">
        <v>1787</v>
      </c>
      <c r="F279" t="s">
        <v>12</v>
      </c>
      <c r="H279" s="7"/>
      <c r="I279" s="10"/>
    </row>
    <row r="280" spans="1:13" x14ac:dyDescent="0.3">
      <c r="A280">
        <f>A279+1</f>
        <v>276</v>
      </c>
      <c r="B280">
        <v>40.445999999999998</v>
      </c>
      <c r="C280">
        <v>9.2999999999999992E-3</v>
      </c>
      <c r="D280">
        <v>1378.125</v>
      </c>
      <c r="E280">
        <v>1449</v>
      </c>
      <c r="F280" t="s">
        <v>12</v>
      </c>
      <c r="H280" s="32"/>
      <c r="I280" s="26"/>
      <c r="J280" s="26"/>
      <c r="K280" s="26"/>
    </row>
    <row r="281" spans="1:13" x14ac:dyDescent="0.3">
      <c r="A281">
        <f>A280+1</f>
        <v>277</v>
      </c>
      <c r="B281">
        <v>40.902099999999997</v>
      </c>
      <c r="C281">
        <v>9.5999999999999992E-3</v>
      </c>
      <c r="D281">
        <v>1378.125</v>
      </c>
      <c r="E281">
        <v>1472</v>
      </c>
      <c r="F281" t="s">
        <v>12</v>
      </c>
      <c r="H281" s="9"/>
      <c r="I281" s="9"/>
      <c r="J281" s="7"/>
      <c r="K281" s="9"/>
    </row>
    <row r="282" spans="1:13" x14ac:dyDescent="0.3">
      <c r="H282" s="9"/>
      <c r="I282" s="9"/>
      <c r="J282" s="7"/>
      <c r="K282" s="9"/>
    </row>
    <row r="283" spans="1:13" x14ac:dyDescent="0.3">
      <c r="A283" s="13"/>
      <c r="B283" t="s">
        <v>36</v>
      </c>
      <c r="D283" s="4"/>
      <c r="E283" s="4"/>
      <c r="F283" s="10"/>
      <c r="G283" s="10"/>
      <c r="I283" s="8"/>
      <c r="J283" s="9"/>
      <c r="K283" s="9"/>
    </row>
    <row r="284" spans="1:13" x14ac:dyDescent="0.3">
      <c r="A284" s="13"/>
      <c r="B284" s="12"/>
      <c r="C284" s="10"/>
      <c r="D284" s="4"/>
      <c r="E284" s="4"/>
      <c r="F284" s="10"/>
      <c r="G284" s="10"/>
      <c r="H284" s="5"/>
      <c r="I284" s="5"/>
      <c r="J284" s="5"/>
      <c r="K284" s="5"/>
    </row>
    <row r="285" spans="1:13" x14ac:dyDescent="0.3">
      <c r="A285" s="13"/>
      <c r="I285" s="7"/>
    </row>
    <row r="286" spans="1:13" x14ac:dyDescent="0.3">
      <c r="B286" s="16" t="s">
        <v>16</v>
      </c>
      <c r="E286" s="29"/>
      <c r="F286" s="5"/>
      <c r="H286" t="s">
        <v>17</v>
      </c>
      <c r="I286" s="7"/>
    </row>
    <row r="288" spans="1:13" x14ac:dyDescent="0.3">
      <c r="B288" t="s">
        <v>1</v>
      </c>
      <c r="C288" t="s">
        <v>3</v>
      </c>
      <c r="D288" t="s">
        <v>13</v>
      </c>
      <c r="E288" t="s">
        <v>5</v>
      </c>
      <c r="F288" t="s">
        <v>8</v>
      </c>
      <c r="H288" s="13" t="s">
        <v>1</v>
      </c>
      <c r="I288" t="s">
        <v>3</v>
      </c>
      <c r="J288" t="s">
        <v>4</v>
      </c>
      <c r="K288" t="s">
        <v>5</v>
      </c>
      <c r="L288" t="s">
        <v>30</v>
      </c>
      <c r="M288" t="s">
        <v>8</v>
      </c>
    </row>
    <row r="289" spans="2:13" x14ac:dyDescent="0.3">
      <c r="B289" s="17">
        <v>1.3100000000000001E-2</v>
      </c>
      <c r="C289" s="17">
        <v>7.6E-3</v>
      </c>
      <c r="D289" s="14">
        <v>2756.25</v>
      </c>
      <c r="E289">
        <v>850</v>
      </c>
      <c r="F289" t="s">
        <v>20</v>
      </c>
      <c r="H289" s="17">
        <v>1.3100000000000001E-2</v>
      </c>
      <c r="I289" s="39">
        <v>8.3000000000000001E-3</v>
      </c>
      <c r="J289" s="26">
        <v>1033.5940000000001</v>
      </c>
      <c r="K289" s="26">
        <v>1942</v>
      </c>
      <c r="L289" s="10">
        <f t="shared" ref="L289:L318" si="4">(K289/17265)*10</f>
        <v>1.1248189979727772</v>
      </c>
      <c r="M289" s="26" t="s">
        <v>12</v>
      </c>
    </row>
    <row r="290" spans="2:13" x14ac:dyDescent="0.3">
      <c r="B290" s="17">
        <v>0.37480000000000002</v>
      </c>
      <c r="C290" s="17">
        <v>8.9999999999999993E-3</v>
      </c>
      <c r="D290" s="14">
        <v>2067.1880000000001</v>
      </c>
      <c r="E290">
        <v>912</v>
      </c>
      <c r="F290" t="s">
        <v>20</v>
      </c>
      <c r="H290" s="39">
        <v>0.37569999999999998</v>
      </c>
      <c r="I290" s="39">
        <v>1.12E-2</v>
      </c>
      <c r="J290" s="26">
        <v>1378.125</v>
      </c>
      <c r="K290" s="26">
        <v>4530</v>
      </c>
      <c r="L290" s="10">
        <f t="shared" si="4"/>
        <v>2.6238053866203304</v>
      </c>
      <c r="M290" s="26" t="s">
        <v>12</v>
      </c>
    </row>
    <row r="291" spans="2:13" x14ac:dyDescent="0.3">
      <c r="B291" s="17">
        <v>0.5726</v>
      </c>
      <c r="C291" s="17">
        <v>5.7000000000000002E-3</v>
      </c>
      <c r="D291" s="14">
        <v>2411.7190000000001</v>
      </c>
      <c r="E291">
        <v>364</v>
      </c>
      <c r="F291" t="s">
        <v>20</v>
      </c>
      <c r="H291" s="39">
        <v>0.57379999999999998</v>
      </c>
      <c r="I291" s="39">
        <v>7.3000000000000001E-3</v>
      </c>
      <c r="J291" s="26">
        <v>1033.5940000000001</v>
      </c>
      <c r="K291" s="26">
        <v>1920</v>
      </c>
      <c r="L291" s="10">
        <f t="shared" si="4"/>
        <v>1.1120764552562987</v>
      </c>
      <c r="M291" s="26" t="s">
        <v>12</v>
      </c>
    </row>
    <row r="292" spans="2:13" x14ac:dyDescent="0.3">
      <c r="B292" s="17">
        <v>0.75670000000000004</v>
      </c>
      <c r="C292" s="17">
        <v>6.4999999999999997E-3</v>
      </c>
      <c r="D292" s="14">
        <v>2067.1880000000001</v>
      </c>
      <c r="E292">
        <v>642</v>
      </c>
      <c r="F292" t="s">
        <v>20</v>
      </c>
      <c r="H292" s="39">
        <v>0.75770000000000004</v>
      </c>
      <c r="I292" s="39">
        <v>6.7999999999999996E-3</v>
      </c>
      <c r="J292" s="26">
        <v>1378.125</v>
      </c>
      <c r="K292" s="26">
        <v>1489</v>
      </c>
      <c r="L292" s="10">
        <f t="shared" si="4"/>
        <v>0.86243845931074425</v>
      </c>
      <c r="M292" s="26" t="s">
        <v>12</v>
      </c>
    </row>
    <row r="293" spans="2:13" x14ac:dyDescent="0.3">
      <c r="B293" s="17">
        <v>0.99399999999999999</v>
      </c>
      <c r="C293" s="17">
        <v>5.5999999999999999E-3</v>
      </c>
      <c r="D293" s="14">
        <v>2067.1880000000001</v>
      </c>
      <c r="E293">
        <v>369</v>
      </c>
      <c r="F293" t="s">
        <v>20</v>
      </c>
      <c r="H293" s="39">
        <v>0.99509999999999998</v>
      </c>
      <c r="I293" s="39">
        <v>9.1000000000000004E-3</v>
      </c>
      <c r="J293" s="26">
        <v>1378.125</v>
      </c>
      <c r="K293" s="26">
        <v>2565</v>
      </c>
      <c r="L293" s="10">
        <f t="shared" si="4"/>
        <v>1.4856646394439619</v>
      </c>
      <c r="M293" s="26" t="s">
        <v>12</v>
      </c>
    </row>
    <row r="294" spans="2:13" x14ac:dyDescent="0.3">
      <c r="B294" s="17">
        <v>1.0826</v>
      </c>
      <c r="C294" s="17">
        <v>5.0000000000000001E-3</v>
      </c>
      <c r="D294" s="14">
        <v>2067.1880000000001</v>
      </c>
      <c r="E294">
        <v>364</v>
      </c>
      <c r="F294" t="s">
        <v>20</v>
      </c>
      <c r="H294" s="39">
        <v>1.0831999999999999</v>
      </c>
      <c r="I294" s="39">
        <v>8.2000000000000007E-3</v>
      </c>
      <c r="J294" s="26">
        <v>1378.125</v>
      </c>
      <c r="K294" s="26">
        <v>2174</v>
      </c>
      <c r="L294" s="10">
        <f t="shared" si="4"/>
        <v>1.2591949029829133</v>
      </c>
      <c r="M294" s="26" t="s">
        <v>12</v>
      </c>
    </row>
    <row r="295" spans="2:13" x14ac:dyDescent="0.3">
      <c r="B295" s="17">
        <v>1.2291000000000001</v>
      </c>
      <c r="C295" s="17">
        <v>5.5999999999999999E-3</v>
      </c>
      <c r="D295" s="14">
        <v>2067.1880000000001</v>
      </c>
      <c r="E295">
        <v>778</v>
      </c>
      <c r="F295" t="s">
        <v>20</v>
      </c>
      <c r="H295" s="39">
        <v>1.2297</v>
      </c>
      <c r="I295" s="39">
        <v>7.1000000000000004E-3</v>
      </c>
      <c r="J295" s="26">
        <v>1378.125</v>
      </c>
      <c r="K295" s="26">
        <v>1978</v>
      </c>
      <c r="L295" s="10">
        <f t="shared" si="4"/>
        <v>1.1456704315088329</v>
      </c>
      <c r="M295" s="26" t="s">
        <v>12</v>
      </c>
    </row>
    <row r="296" spans="2:13" x14ac:dyDescent="0.3">
      <c r="B296" s="17">
        <v>1.4398</v>
      </c>
      <c r="C296" s="17">
        <v>6.1000000000000004E-3</v>
      </c>
      <c r="D296" s="14">
        <v>2411.7190000000001</v>
      </c>
      <c r="E296">
        <v>572</v>
      </c>
      <c r="F296" t="s">
        <v>20</v>
      </c>
      <c r="H296" s="39">
        <v>1.4411</v>
      </c>
      <c r="I296" s="39">
        <v>8.6999999999999994E-3</v>
      </c>
      <c r="J296" s="26">
        <v>1378.125</v>
      </c>
      <c r="K296" s="26">
        <v>3282</v>
      </c>
      <c r="L296" s="10">
        <f t="shared" si="4"/>
        <v>1.9009556907037359</v>
      </c>
      <c r="M296" s="26" t="s">
        <v>12</v>
      </c>
    </row>
    <row r="297" spans="2:13" x14ac:dyDescent="0.3">
      <c r="B297" s="17">
        <v>1.5696000000000001</v>
      </c>
      <c r="C297" s="17">
        <v>6.8999999999999999E-3</v>
      </c>
      <c r="D297" s="14">
        <v>2411.7190000000001</v>
      </c>
      <c r="E297">
        <v>606</v>
      </c>
      <c r="F297" t="s">
        <v>20</v>
      </c>
      <c r="H297" s="39">
        <v>1.571</v>
      </c>
      <c r="I297" s="39">
        <v>7.9000000000000008E-3</v>
      </c>
      <c r="J297" s="26">
        <v>1378.125</v>
      </c>
      <c r="K297" s="26">
        <v>4282</v>
      </c>
      <c r="L297" s="10">
        <f t="shared" si="4"/>
        <v>2.4801621778163914</v>
      </c>
      <c r="M297" s="26" t="s">
        <v>12</v>
      </c>
    </row>
    <row r="298" spans="2:13" x14ac:dyDescent="0.3">
      <c r="B298" s="17">
        <v>1.7797000000000001</v>
      </c>
      <c r="C298" s="17">
        <v>5.0000000000000001E-3</v>
      </c>
      <c r="D298" s="14">
        <v>2067.1880000000001</v>
      </c>
      <c r="E298">
        <v>223</v>
      </c>
      <c r="F298" t="s">
        <v>20</v>
      </c>
      <c r="H298" s="39">
        <v>1.7807999999999999</v>
      </c>
      <c r="I298" s="39">
        <v>6.1000000000000004E-3</v>
      </c>
      <c r="J298" s="26">
        <v>1378.125</v>
      </c>
      <c r="K298" s="26">
        <v>1587</v>
      </c>
      <c r="L298" s="10">
        <f t="shared" si="4"/>
        <v>0.91920069504778446</v>
      </c>
      <c r="M298" s="26" t="s">
        <v>12</v>
      </c>
    </row>
    <row r="299" spans="2:13" x14ac:dyDescent="0.3">
      <c r="B299" s="17">
        <v>1.9311</v>
      </c>
      <c r="C299" s="17">
        <v>1.0500000000000001E-2</v>
      </c>
      <c r="D299" s="14">
        <v>3100.7809999999999</v>
      </c>
      <c r="E299">
        <v>4324</v>
      </c>
      <c r="F299" t="s">
        <v>20</v>
      </c>
      <c r="H299" s="39">
        <v>1.9321999999999999</v>
      </c>
      <c r="I299" s="39">
        <v>1.0800000000000001E-2</v>
      </c>
      <c r="J299" s="26">
        <v>3100.7809999999999</v>
      </c>
      <c r="K299" s="26">
        <v>6066</v>
      </c>
      <c r="L299" s="10">
        <f t="shared" si="4"/>
        <v>3.5134665508253695</v>
      </c>
      <c r="M299" s="26" t="s">
        <v>12</v>
      </c>
    </row>
    <row r="300" spans="2:13" x14ac:dyDescent="0.3">
      <c r="B300" s="17">
        <v>1.9752000000000001</v>
      </c>
      <c r="C300" s="17">
        <v>4.8999999999999998E-3</v>
      </c>
      <c r="D300" s="14">
        <v>3100.7809999999999</v>
      </c>
      <c r="E300">
        <v>2957</v>
      </c>
      <c r="F300" t="s">
        <v>20</v>
      </c>
      <c r="H300" s="39">
        <v>1.9767999999999999</v>
      </c>
      <c r="I300" s="39">
        <v>1.1599999999999999E-2</v>
      </c>
      <c r="J300" s="26">
        <v>1378.125</v>
      </c>
      <c r="K300" s="26">
        <v>5058</v>
      </c>
      <c r="L300" s="10">
        <f t="shared" si="4"/>
        <v>2.9296264118158124</v>
      </c>
      <c r="M300" s="26" t="s">
        <v>12</v>
      </c>
    </row>
    <row r="301" spans="2:13" x14ac:dyDescent="0.3">
      <c r="B301" s="17">
        <v>2.4681999999999999</v>
      </c>
      <c r="C301" s="17">
        <v>5.1999999999999998E-3</v>
      </c>
      <c r="D301" s="14">
        <v>2067.1880000000001</v>
      </c>
      <c r="E301">
        <v>519</v>
      </c>
      <c r="F301" t="s">
        <v>20</v>
      </c>
      <c r="H301" s="39">
        <v>2.4693000000000001</v>
      </c>
      <c r="I301" s="39">
        <v>8.5000000000000006E-3</v>
      </c>
      <c r="J301" s="26">
        <v>1378.125</v>
      </c>
      <c r="K301" s="26">
        <v>1312</v>
      </c>
      <c r="L301" s="10">
        <f t="shared" si="4"/>
        <v>0.75991891109180421</v>
      </c>
      <c r="M301" s="26" t="s">
        <v>12</v>
      </c>
    </row>
    <row r="302" spans="2:13" x14ac:dyDescent="0.3">
      <c r="B302" s="17">
        <v>2.5535000000000001</v>
      </c>
      <c r="C302" s="17">
        <v>8.6999999999999994E-3</v>
      </c>
      <c r="D302" s="14">
        <v>2067.1880000000001</v>
      </c>
      <c r="E302">
        <v>1276</v>
      </c>
      <c r="F302" t="s">
        <v>20</v>
      </c>
      <c r="H302" s="39">
        <v>2.5546000000000002</v>
      </c>
      <c r="I302" s="39">
        <v>8.9999999999999993E-3</v>
      </c>
      <c r="J302" s="26">
        <v>1378.125</v>
      </c>
      <c r="K302" s="26">
        <v>2989</v>
      </c>
      <c r="L302" s="10">
        <f t="shared" si="4"/>
        <v>1.7312481899797278</v>
      </c>
      <c r="M302" s="26" t="s">
        <v>12</v>
      </c>
    </row>
    <row r="303" spans="2:13" x14ac:dyDescent="0.3">
      <c r="B303" s="17">
        <v>2.6577000000000002</v>
      </c>
      <c r="C303" s="17">
        <v>4.8999999999999998E-3</v>
      </c>
      <c r="D303" s="14">
        <v>2411.7190000000001</v>
      </c>
      <c r="E303">
        <v>753</v>
      </c>
      <c r="F303" t="s">
        <v>20</v>
      </c>
      <c r="H303" s="39">
        <v>2.6591</v>
      </c>
      <c r="I303" s="39">
        <v>8.3000000000000001E-3</v>
      </c>
      <c r="J303" s="26">
        <v>1378.125</v>
      </c>
      <c r="K303" s="26">
        <v>3426</v>
      </c>
      <c r="L303" s="10">
        <f t="shared" si="4"/>
        <v>1.9843614248479582</v>
      </c>
      <c r="M303" s="26" t="s">
        <v>12</v>
      </c>
    </row>
    <row r="304" spans="2:13" x14ac:dyDescent="0.3">
      <c r="B304" s="17">
        <v>2.8757999999999999</v>
      </c>
      <c r="C304" s="17">
        <v>6.6E-3</v>
      </c>
      <c r="D304" s="14">
        <v>2411.7190000000001</v>
      </c>
      <c r="E304">
        <v>698</v>
      </c>
      <c r="F304" t="s">
        <v>20</v>
      </c>
      <c r="H304" s="39">
        <v>2.8769999999999998</v>
      </c>
      <c r="I304" s="39">
        <v>8.8000000000000005E-3</v>
      </c>
      <c r="J304" s="26">
        <v>1378.125</v>
      </c>
      <c r="K304" s="26">
        <v>3672</v>
      </c>
      <c r="L304" s="10">
        <f t="shared" si="4"/>
        <v>2.1268462206776717</v>
      </c>
      <c r="M304" s="26" t="s">
        <v>12</v>
      </c>
    </row>
    <row r="305" spans="2:13" x14ac:dyDescent="0.3">
      <c r="B305" s="17">
        <v>3.0644</v>
      </c>
      <c r="C305" s="17">
        <v>4.7999999999999996E-3</v>
      </c>
      <c r="D305" s="14">
        <v>2067.1880000000001</v>
      </c>
      <c r="E305">
        <v>869</v>
      </c>
      <c r="F305" t="s">
        <v>20</v>
      </c>
      <c r="H305" s="39">
        <v>3.0653999999999999</v>
      </c>
      <c r="I305" s="39">
        <v>7.1999999999999998E-3</v>
      </c>
      <c r="J305" s="26">
        <v>1378.125</v>
      </c>
      <c r="K305" s="26">
        <v>1805</v>
      </c>
      <c r="L305" s="10">
        <f t="shared" si="4"/>
        <v>1.0454677092383435</v>
      </c>
      <c r="M305" s="26" t="s">
        <v>12</v>
      </c>
    </row>
    <row r="306" spans="2:13" x14ac:dyDescent="0.3">
      <c r="B306" s="17">
        <v>3.1629999999999998</v>
      </c>
      <c r="C306" s="17">
        <v>5.1999999999999998E-3</v>
      </c>
      <c r="D306" s="14">
        <v>2411.7190000000001</v>
      </c>
      <c r="E306">
        <v>158</v>
      </c>
      <c r="F306" t="s">
        <v>20</v>
      </c>
      <c r="H306" s="26">
        <v>3.1629999999999998</v>
      </c>
      <c r="I306" s="39">
        <v>5.7999999999999996E-3</v>
      </c>
      <c r="J306" s="26">
        <v>2067.1880000000001</v>
      </c>
      <c r="K306" s="26">
        <v>413</v>
      </c>
      <c r="L306" s="10">
        <f t="shared" si="4"/>
        <v>0.2392122791775268</v>
      </c>
      <c r="M306" s="26" t="s">
        <v>12</v>
      </c>
    </row>
    <row r="307" spans="2:13" x14ac:dyDescent="0.3">
      <c r="B307" s="17">
        <v>3.5400999999999998</v>
      </c>
      <c r="C307" s="17">
        <v>7.9000000000000008E-3</v>
      </c>
      <c r="D307" s="14">
        <v>2411.7190000000001</v>
      </c>
      <c r="E307">
        <v>518</v>
      </c>
      <c r="F307" t="s">
        <v>20</v>
      </c>
      <c r="H307" s="39">
        <v>3.5415999999999999</v>
      </c>
      <c r="I307" s="39">
        <v>1.0800000000000001E-2</v>
      </c>
      <c r="J307" s="26">
        <v>1722.6559999999999</v>
      </c>
      <c r="K307" s="26">
        <v>3373</v>
      </c>
      <c r="L307" s="10">
        <f t="shared" si="4"/>
        <v>1.9536634810309874</v>
      </c>
      <c r="M307" s="26" t="s">
        <v>12</v>
      </c>
    </row>
    <row r="308" spans="2:13" x14ac:dyDescent="0.3">
      <c r="B308" s="17">
        <v>3.6722999999999999</v>
      </c>
      <c r="C308" s="17">
        <v>8.2000000000000007E-3</v>
      </c>
      <c r="D308" s="14">
        <v>2411.7190000000001</v>
      </c>
      <c r="E308">
        <v>831</v>
      </c>
      <c r="F308" t="s">
        <v>20</v>
      </c>
      <c r="H308" s="39">
        <v>3.6737000000000002</v>
      </c>
      <c r="I308" s="39">
        <v>7.1000000000000004E-3</v>
      </c>
      <c r="J308" s="26">
        <v>1378.125</v>
      </c>
      <c r="K308" s="26">
        <v>1937</v>
      </c>
      <c r="L308" s="10">
        <f t="shared" si="4"/>
        <v>1.121922965537214</v>
      </c>
      <c r="M308" s="26" t="s">
        <v>12</v>
      </c>
    </row>
    <row r="309" spans="2:13" x14ac:dyDescent="0.3">
      <c r="B309" s="17">
        <v>3.9590000000000001</v>
      </c>
      <c r="C309" s="17">
        <v>7.4000000000000003E-3</v>
      </c>
      <c r="D309" s="14">
        <v>2411.7190000000001</v>
      </c>
      <c r="E309">
        <v>492</v>
      </c>
      <c r="F309" t="s">
        <v>20</v>
      </c>
      <c r="H309" s="39">
        <v>3.9601999999999999</v>
      </c>
      <c r="I309" s="39">
        <v>8.0999999999999996E-3</v>
      </c>
      <c r="J309" s="26">
        <v>1378.125</v>
      </c>
      <c r="K309" s="26">
        <v>3040</v>
      </c>
      <c r="L309" s="10">
        <f t="shared" si="4"/>
        <v>1.7607877208224731</v>
      </c>
      <c r="M309" s="26" t="s">
        <v>12</v>
      </c>
    </row>
    <row r="310" spans="2:13" x14ac:dyDescent="0.3">
      <c r="B310" s="17">
        <v>4.1997</v>
      </c>
      <c r="C310" s="17">
        <v>8.0000000000000002E-3</v>
      </c>
      <c r="D310" s="14">
        <v>2411.7190000000001</v>
      </c>
      <c r="E310">
        <v>1200</v>
      </c>
      <c r="F310" t="s">
        <v>20</v>
      </c>
      <c r="H310" s="39">
        <v>4.2011000000000003</v>
      </c>
      <c r="I310" s="39">
        <v>8.0999999999999996E-3</v>
      </c>
      <c r="J310" s="26">
        <v>1033.5940000000001</v>
      </c>
      <c r="K310" s="26">
        <v>2769</v>
      </c>
      <c r="L310" s="10">
        <f t="shared" si="4"/>
        <v>1.6038227628149435</v>
      </c>
      <c r="M310" s="26" t="s">
        <v>12</v>
      </c>
    </row>
    <row r="311" spans="2:13" x14ac:dyDescent="0.3">
      <c r="B311" s="17">
        <v>4.3166000000000002</v>
      </c>
      <c r="C311" s="17">
        <v>9.4000000000000004E-3</v>
      </c>
      <c r="D311" s="14">
        <v>2411.7190000000001</v>
      </c>
      <c r="E311">
        <v>766</v>
      </c>
      <c r="F311" t="s">
        <v>20</v>
      </c>
      <c r="H311" s="39">
        <v>4.3178999999999998</v>
      </c>
      <c r="I311" s="39">
        <v>1.0699999999999999E-2</v>
      </c>
      <c r="J311" s="26">
        <v>1378.125</v>
      </c>
      <c r="K311" s="26">
        <v>2976</v>
      </c>
      <c r="L311" s="10">
        <f t="shared" si="4"/>
        <v>1.723718505647263</v>
      </c>
      <c r="M311" s="26" t="s">
        <v>12</v>
      </c>
    </row>
    <row r="312" spans="2:13" x14ac:dyDescent="0.3">
      <c r="B312" s="17">
        <v>4.5625</v>
      </c>
      <c r="C312" s="17">
        <v>3.5999999999999999E-3</v>
      </c>
      <c r="D312" s="14">
        <v>2067.1880000000001</v>
      </c>
      <c r="E312">
        <v>561</v>
      </c>
      <c r="F312" t="s">
        <v>20</v>
      </c>
      <c r="H312" s="39">
        <v>4.5637999999999996</v>
      </c>
      <c r="I312" s="39">
        <v>4.7000000000000002E-3</v>
      </c>
      <c r="J312" s="26">
        <v>1722.6559999999999</v>
      </c>
      <c r="K312" s="26">
        <v>1273</v>
      </c>
      <c r="L312" s="10">
        <f t="shared" si="4"/>
        <v>0.73732985809441076</v>
      </c>
      <c r="M312" s="26" t="s">
        <v>12</v>
      </c>
    </row>
    <row r="313" spans="2:13" x14ac:dyDescent="0.3">
      <c r="B313" s="17">
        <v>4.6763000000000003</v>
      </c>
      <c r="C313" s="17">
        <v>4.3E-3</v>
      </c>
      <c r="D313" s="14">
        <v>2067.1880000000001</v>
      </c>
      <c r="E313">
        <v>364</v>
      </c>
      <c r="F313" t="s">
        <v>20</v>
      </c>
      <c r="H313" s="39">
        <v>4.6772999999999998</v>
      </c>
      <c r="I313" s="39">
        <v>7.4000000000000003E-3</v>
      </c>
      <c r="J313" s="26">
        <v>1378.125</v>
      </c>
      <c r="K313" s="26">
        <v>978</v>
      </c>
      <c r="L313" s="10">
        <f t="shared" si="4"/>
        <v>0.56646394439617731</v>
      </c>
      <c r="M313" s="26" t="s">
        <v>12</v>
      </c>
    </row>
    <row r="314" spans="2:13" x14ac:dyDescent="0.3">
      <c r="B314" s="17">
        <v>4.7812999999999999</v>
      </c>
      <c r="C314" s="17">
        <v>5.4000000000000003E-3</v>
      </c>
      <c r="D314" s="14">
        <v>2411.7190000000001</v>
      </c>
      <c r="E314">
        <v>199</v>
      </c>
      <c r="F314" t="s">
        <v>20</v>
      </c>
      <c r="H314" s="39">
        <v>4.7824999999999998</v>
      </c>
      <c r="I314" s="39">
        <v>4.3E-3</v>
      </c>
      <c r="J314" s="26">
        <v>1378.125</v>
      </c>
      <c r="K314" s="26">
        <v>756</v>
      </c>
      <c r="L314" s="10">
        <f t="shared" si="4"/>
        <v>0.43788010425716772</v>
      </c>
      <c r="M314" s="26" t="s">
        <v>12</v>
      </c>
    </row>
    <row r="315" spans="2:13" x14ac:dyDescent="0.3">
      <c r="B315" s="17">
        <v>5.2098000000000004</v>
      </c>
      <c r="C315" s="17">
        <v>6.8999999999999999E-3</v>
      </c>
      <c r="D315" s="14">
        <v>2067.1880000000001</v>
      </c>
      <c r="E315">
        <v>751</v>
      </c>
      <c r="F315" t="s">
        <v>20</v>
      </c>
      <c r="H315" s="26">
        <v>5.2104999999999997</v>
      </c>
      <c r="I315" s="39">
        <v>6.6E-3</v>
      </c>
      <c r="J315" s="26">
        <v>1033.5940000000001</v>
      </c>
      <c r="K315" s="26">
        <v>1671</v>
      </c>
      <c r="L315" s="10">
        <f t="shared" si="4"/>
        <v>0.96785403996524755</v>
      </c>
      <c r="M315" s="26" t="s">
        <v>12</v>
      </c>
    </row>
    <row r="316" spans="2:13" x14ac:dyDescent="0.3">
      <c r="B316" s="17">
        <v>5.2607999999999997</v>
      </c>
      <c r="C316" s="17">
        <v>5.0000000000000001E-3</v>
      </c>
      <c r="D316" s="14">
        <v>2756.25</v>
      </c>
      <c r="E316">
        <v>853</v>
      </c>
      <c r="F316" t="s">
        <v>20</v>
      </c>
      <c r="H316" s="26">
        <v>5.2617000000000003</v>
      </c>
      <c r="I316" s="39">
        <v>6.1999999999999998E-3</v>
      </c>
      <c r="J316" s="26">
        <v>1033.5940000000001</v>
      </c>
      <c r="K316" s="26">
        <v>1795</v>
      </c>
      <c r="L316" s="10">
        <f t="shared" si="4"/>
        <v>1.0396756443672168</v>
      </c>
      <c r="M316" s="26" t="s">
        <v>12</v>
      </c>
    </row>
    <row r="317" spans="2:13" x14ac:dyDescent="0.3">
      <c r="B317" s="17">
        <v>5.4104000000000001</v>
      </c>
      <c r="C317" s="17">
        <v>6.7999999999999996E-3</v>
      </c>
      <c r="D317" s="14">
        <v>2411.7190000000001</v>
      </c>
      <c r="E317">
        <v>736</v>
      </c>
      <c r="F317" t="s">
        <v>20</v>
      </c>
      <c r="H317" s="26">
        <v>5.4115000000000002</v>
      </c>
      <c r="I317" s="39">
        <v>6.3E-3</v>
      </c>
      <c r="J317" s="26">
        <v>1033.5940000000001</v>
      </c>
      <c r="K317" s="26">
        <v>1615</v>
      </c>
      <c r="L317" s="10">
        <f t="shared" si="4"/>
        <v>0.93541847668693889</v>
      </c>
      <c r="M317" s="26" t="s">
        <v>12</v>
      </c>
    </row>
    <row r="318" spans="2:13" x14ac:dyDescent="0.3">
      <c r="B318" s="17">
        <v>5.5396999999999998</v>
      </c>
      <c r="C318" s="17">
        <v>6.8999999999999999E-3</v>
      </c>
      <c r="D318" s="14">
        <v>3100.7809999999999</v>
      </c>
      <c r="E318">
        <v>712</v>
      </c>
      <c r="F318" t="s">
        <v>20</v>
      </c>
      <c r="H318" s="26">
        <v>5.5408999999999997</v>
      </c>
      <c r="I318" s="39">
        <v>9.2999999999999992E-3</v>
      </c>
      <c r="J318" s="26">
        <v>1378.125</v>
      </c>
      <c r="K318" s="26">
        <v>2202</v>
      </c>
      <c r="L318" s="10">
        <f t="shared" si="4"/>
        <v>1.2754126846220679</v>
      </c>
      <c r="M318" s="26" t="s">
        <v>12</v>
      </c>
    </row>
    <row r="319" spans="2:13" x14ac:dyDescent="0.3">
      <c r="C319" s="17"/>
      <c r="D319" s="6"/>
      <c r="E319" s="14"/>
      <c r="H319" s="13"/>
      <c r="I319" s="17"/>
      <c r="J319" s="6"/>
      <c r="K319" s="14"/>
    </row>
    <row r="320" spans="2:13" x14ac:dyDescent="0.3">
      <c r="B320" t="s">
        <v>10</v>
      </c>
      <c r="E320" s="14"/>
      <c r="H320" s="13"/>
      <c r="I320" s="17"/>
      <c r="J320" s="6"/>
      <c r="K320" s="14"/>
    </row>
    <row r="321" spans="2:10" x14ac:dyDescent="0.3">
      <c r="C321" s="14"/>
      <c r="D321" s="14"/>
      <c r="G321" s="13"/>
      <c r="I321" s="14"/>
      <c r="J321" s="14"/>
    </row>
    <row r="322" spans="2:10" x14ac:dyDescent="0.3">
      <c r="C322" s="14"/>
      <c r="D322" s="14"/>
      <c r="G322" s="13"/>
      <c r="I322" s="14"/>
      <c r="J322" s="14"/>
    </row>
    <row r="323" spans="2:10" x14ac:dyDescent="0.3">
      <c r="C323" s="14"/>
      <c r="D323" s="14"/>
      <c r="G323" s="13"/>
      <c r="I323" s="14"/>
      <c r="J323" s="14"/>
    </row>
    <row r="324" spans="2:10" x14ac:dyDescent="0.3">
      <c r="G324" s="13"/>
    </row>
    <row r="328" spans="2:10" x14ac:dyDescent="0.3">
      <c r="B328" s="13"/>
      <c r="E328" s="14"/>
      <c r="F328" s="14"/>
      <c r="I328" s="13"/>
    </row>
    <row r="329" spans="2:10" x14ac:dyDescent="0.3">
      <c r="B329" s="13"/>
      <c r="E329" s="14"/>
      <c r="F329" s="14"/>
    </row>
    <row r="330" spans="2:10" x14ac:dyDescent="0.3">
      <c r="B330" s="13"/>
    </row>
    <row r="717" spans="1:11" x14ac:dyDescent="0.3">
      <c r="A717" s="13"/>
      <c r="D717" s="14"/>
      <c r="E717" s="14"/>
      <c r="J717" s="14"/>
      <c r="K717" s="14"/>
    </row>
    <row r="718" spans="1:11" x14ac:dyDescent="0.3">
      <c r="A718" s="13"/>
      <c r="D718" s="14"/>
      <c r="E718" s="14"/>
      <c r="J718" s="14"/>
    </row>
    <row r="719" spans="1:11" x14ac:dyDescent="0.3">
      <c r="A719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24127-736F-49AB-8739-39A25CA0F0BA}">
  <dimension ref="A2:M727"/>
  <sheetViews>
    <sheetView topLeftCell="A400" zoomScale="52" zoomScaleNormal="52" workbookViewId="0">
      <selection activeCell="P420" sqref="P420"/>
    </sheetView>
  </sheetViews>
  <sheetFormatPr defaultRowHeight="14.4" x14ac:dyDescent="0.3"/>
  <cols>
    <col min="2" max="2" width="12.5546875" customWidth="1"/>
    <col min="3" max="3" width="11.88671875" customWidth="1"/>
    <col min="4" max="4" width="12.77734375" customWidth="1"/>
    <col min="5" max="5" width="13.6640625" customWidth="1"/>
    <col min="8" max="8" width="10.33203125" customWidth="1"/>
    <col min="10" max="10" width="13.33203125" customWidth="1"/>
    <col min="11" max="11" width="12.77734375" customWidth="1"/>
    <col min="12" max="12" width="13.33203125" customWidth="1"/>
    <col min="13" max="13" width="13.109375" customWidth="1"/>
    <col min="14" max="14" width="9.6640625" customWidth="1"/>
    <col min="15" max="15" width="13.21875" customWidth="1"/>
    <col min="16" max="16" width="12.44140625" customWidth="1"/>
    <col min="17" max="17" width="15.77734375" customWidth="1"/>
    <col min="18" max="18" width="12.44140625" customWidth="1"/>
    <col min="19" max="19" width="12.5546875" customWidth="1"/>
    <col min="20" max="20" width="12.44140625" customWidth="1"/>
    <col min="21" max="21" width="12.88671875" customWidth="1"/>
    <col min="22" max="22" width="10.44140625" customWidth="1"/>
    <col min="26" max="26" width="12.44140625" customWidth="1"/>
    <col min="27" max="27" width="11" customWidth="1"/>
    <col min="28" max="28" width="12.6640625" customWidth="1"/>
  </cols>
  <sheetData>
    <row r="2" spans="1:11" x14ac:dyDescent="0.3">
      <c r="A2" s="40" t="s">
        <v>14</v>
      </c>
      <c r="C2" s="2"/>
    </row>
    <row r="3" spans="1:11" x14ac:dyDescent="0.3">
      <c r="A3" s="1"/>
      <c r="C3" s="2"/>
    </row>
    <row r="4" spans="1:11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H4" s="32"/>
      <c r="I4" s="12"/>
      <c r="J4" s="12"/>
      <c r="K4" s="12"/>
    </row>
    <row r="5" spans="1:11" x14ac:dyDescent="0.3">
      <c r="A5">
        <v>1</v>
      </c>
      <c r="F5" t="s">
        <v>6</v>
      </c>
    </row>
    <row r="6" spans="1:11" x14ac:dyDescent="0.3">
      <c r="A6">
        <v>2</v>
      </c>
      <c r="B6">
        <v>0.23799999999999999</v>
      </c>
      <c r="C6">
        <v>1.29E-2</v>
      </c>
      <c r="D6">
        <v>1033.5940000000001</v>
      </c>
      <c r="E6">
        <v>1197</v>
      </c>
      <c r="F6" t="s">
        <v>12</v>
      </c>
    </row>
    <row r="7" spans="1:11" x14ac:dyDescent="0.3">
      <c r="A7">
        <v>3</v>
      </c>
      <c r="B7">
        <v>0.35370000000000001</v>
      </c>
      <c r="C7">
        <v>2.7000000000000001E-3</v>
      </c>
      <c r="D7">
        <v>1722.6559999999999</v>
      </c>
      <c r="E7">
        <v>262</v>
      </c>
      <c r="F7" t="s">
        <v>12</v>
      </c>
      <c r="H7" s="7"/>
      <c r="I7" s="17"/>
      <c r="J7" s="15"/>
    </row>
    <row r="8" spans="1:11" x14ac:dyDescent="0.3">
      <c r="A8">
        <v>4</v>
      </c>
      <c r="B8">
        <v>0.76049999999999995</v>
      </c>
      <c r="C8">
        <v>2.4899999999999999E-2</v>
      </c>
      <c r="D8">
        <v>689.06200000000001</v>
      </c>
      <c r="E8">
        <v>1138</v>
      </c>
      <c r="F8" t="s">
        <v>12</v>
      </c>
      <c r="H8" s="7"/>
      <c r="I8" s="17"/>
    </row>
    <row r="9" spans="1:11" x14ac:dyDescent="0.3">
      <c r="A9">
        <v>5</v>
      </c>
      <c r="F9" t="s">
        <v>6</v>
      </c>
      <c r="H9" s="7"/>
      <c r="I9" s="17"/>
    </row>
    <row r="10" spans="1:11" x14ac:dyDescent="0.3">
      <c r="A10">
        <v>6</v>
      </c>
      <c r="B10">
        <v>1.0987</v>
      </c>
      <c r="C10">
        <v>9.7000000000000003E-3</v>
      </c>
      <c r="D10">
        <v>689.06200000000001</v>
      </c>
      <c r="E10">
        <v>344.53100000000001</v>
      </c>
      <c r="F10" t="s">
        <v>12</v>
      </c>
      <c r="H10" s="7"/>
      <c r="I10" s="17"/>
    </row>
    <row r="11" spans="1:11" x14ac:dyDescent="0.3">
      <c r="A11">
        <v>7</v>
      </c>
      <c r="B11">
        <v>1.1447000000000001</v>
      </c>
      <c r="C11">
        <v>2.7099999999999999E-2</v>
      </c>
      <c r="D11">
        <v>1378.125</v>
      </c>
      <c r="E11">
        <v>1033.5940000000001</v>
      </c>
      <c r="F11" t="s">
        <v>12</v>
      </c>
      <c r="H11" s="7"/>
      <c r="I11" s="17"/>
      <c r="J11" s="17"/>
    </row>
    <row r="12" spans="1:11" x14ac:dyDescent="0.3">
      <c r="A12">
        <v>8</v>
      </c>
      <c r="B12">
        <v>1.3086</v>
      </c>
      <c r="C12">
        <v>2.4299999999999999E-2</v>
      </c>
      <c r="D12">
        <v>1378.125</v>
      </c>
      <c r="E12">
        <v>1378.125</v>
      </c>
      <c r="F12" t="s">
        <v>12</v>
      </c>
      <c r="H12" s="7"/>
      <c r="I12" s="17"/>
    </row>
    <row r="13" spans="1:11" x14ac:dyDescent="0.3">
      <c r="A13">
        <v>9</v>
      </c>
      <c r="B13">
        <v>1.5044</v>
      </c>
      <c r="C13">
        <v>1.6199999999999999E-2</v>
      </c>
      <c r="D13">
        <v>1033.5940000000001</v>
      </c>
      <c r="E13">
        <v>689.06200000000001</v>
      </c>
      <c r="F13" t="s">
        <v>12</v>
      </c>
      <c r="H13" s="7"/>
      <c r="I13" s="17"/>
    </row>
    <row r="14" spans="1:11" x14ac:dyDescent="0.3">
      <c r="A14">
        <v>10</v>
      </c>
      <c r="B14">
        <v>1.6767000000000001</v>
      </c>
      <c r="C14">
        <v>2.1899999999999999E-2</v>
      </c>
      <c r="D14">
        <v>1378.125</v>
      </c>
      <c r="E14">
        <v>689.06200000000001</v>
      </c>
      <c r="F14" t="s">
        <v>12</v>
      </c>
      <c r="H14" s="7"/>
      <c r="I14" s="17"/>
    </row>
    <row r="15" spans="1:11" x14ac:dyDescent="0.3">
      <c r="A15">
        <v>11</v>
      </c>
      <c r="B15">
        <v>1.7969999999999999</v>
      </c>
      <c r="C15">
        <v>2.64E-2</v>
      </c>
      <c r="D15">
        <v>1033.5940000000001</v>
      </c>
      <c r="E15">
        <v>1378.125</v>
      </c>
      <c r="F15" t="s">
        <v>12</v>
      </c>
      <c r="H15" s="7"/>
      <c r="I15" s="17"/>
    </row>
    <row r="16" spans="1:11" x14ac:dyDescent="0.3">
      <c r="A16">
        <v>12</v>
      </c>
      <c r="B16">
        <v>1.978</v>
      </c>
      <c r="C16">
        <v>2.4899999999999999E-2</v>
      </c>
      <c r="D16">
        <v>1378.125</v>
      </c>
      <c r="E16">
        <v>1033.5940000000001</v>
      </c>
      <c r="F16" t="s">
        <v>12</v>
      </c>
      <c r="H16" s="7"/>
      <c r="I16" s="17"/>
    </row>
    <row r="17" spans="1:10" x14ac:dyDescent="0.3">
      <c r="A17">
        <v>13</v>
      </c>
      <c r="B17">
        <v>2.0750000000000002</v>
      </c>
      <c r="C17">
        <v>2.1100000000000001E-2</v>
      </c>
      <c r="D17">
        <v>1033.5940000000001</v>
      </c>
      <c r="E17">
        <v>1378.125</v>
      </c>
      <c r="F17" t="s">
        <v>12</v>
      </c>
      <c r="H17" s="7"/>
      <c r="I17" s="17"/>
    </row>
    <row r="18" spans="1:10" x14ac:dyDescent="0.3">
      <c r="A18">
        <v>14</v>
      </c>
      <c r="F18" t="s">
        <v>6</v>
      </c>
      <c r="H18" s="7"/>
      <c r="I18" s="17"/>
    </row>
    <row r="19" spans="1:10" x14ac:dyDescent="0.3">
      <c r="A19">
        <v>15</v>
      </c>
      <c r="B19">
        <v>2.3572000000000002</v>
      </c>
      <c r="C19">
        <v>1.89E-2</v>
      </c>
      <c r="D19">
        <v>1033.5940000000001</v>
      </c>
      <c r="E19">
        <v>1378.125</v>
      </c>
      <c r="F19" t="s">
        <v>12</v>
      </c>
      <c r="H19" s="7"/>
      <c r="I19" s="17"/>
    </row>
    <row r="20" spans="1:10" x14ac:dyDescent="0.3">
      <c r="A20">
        <v>16</v>
      </c>
      <c r="B20">
        <v>2.5222000000000002</v>
      </c>
      <c r="C20">
        <v>1.67E-2</v>
      </c>
      <c r="D20">
        <v>689.06200000000001</v>
      </c>
      <c r="E20">
        <v>3100.7809999999999</v>
      </c>
      <c r="F20" t="s">
        <v>12</v>
      </c>
      <c r="H20" s="7"/>
      <c r="I20" s="17"/>
      <c r="J20" s="17"/>
    </row>
    <row r="21" spans="1:10" x14ac:dyDescent="0.3">
      <c r="A21">
        <v>17</v>
      </c>
      <c r="B21">
        <v>2.6175000000000002</v>
      </c>
      <c r="C21">
        <v>1.6E-2</v>
      </c>
      <c r="D21">
        <v>1033.5940000000001</v>
      </c>
      <c r="E21">
        <v>1378.125</v>
      </c>
      <c r="F21" t="s">
        <v>12</v>
      </c>
      <c r="H21" s="7"/>
      <c r="I21" s="17"/>
    </row>
    <row r="22" spans="1:10" x14ac:dyDescent="0.3">
      <c r="A22">
        <v>18</v>
      </c>
      <c r="B22">
        <v>2.6880000000000002</v>
      </c>
      <c r="C22">
        <v>1.7500000000000002E-2</v>
      </c>
      <c r="D22">
        <v>1033.5940000000001</v>
      </c>
      <c r="E22">
        <v>1378.125</v>
      </c>
      <c r="F22" t="s">
        <v>12</v>
      </c>
      <c r="H22" s="7"/>
      <c r="I22" s="17"/>
    </row>
    <row r="23" spans="1:10" x14ac:dyDescent="0.3">
      <c r="A23">
        <v>19</v>
      </c>
      <c r="B23">
        <v>2.8079000000000001</v>
      </c>
      <c r="C23">
        <v>1.77E-2</v>
      </c>
      <c r="D23">
        <v>1378.125</v>
      </c>
      <c r="E23">
        <v>1722.6559999999999</v>
      </c>
      <c r="F23" t="s">
        <v>12</v>
      </c>
      <c r="H23" s="7"/>
      <c r="I23" s="17"/>
    </row>
    <row r="24" spans="1:10" x14ac:dyDescent="0.3">
      <c r="A24">
        <v>20</v>
      </c>
      <c r="B24">
        <v>2.9769000000000001</v>
      </c>
      <c r="C24">
        <v>2.3199999999999998E-2</v>
      </c>
      <c r="D24">
        <v>1033.5940000000001</v>
      </c>
      <c r="E24">
        <v>689.06200000000001</v>
      </c>
      <c r="F24" t="s">
        <v>12</v>
      </c>
      <c r="H24" s="7"/>
      <c r="I24" s="17"/>
    </row>
    <row r="25" spans="1:10" x14ac:dyDescent="0.3">
      <c r="A25">
        <v>21</v>
      </c>
      <c r="F25" t="s">
        <v>6</v>
      </c>
      <c r="H25" s="7"/>
      <c r="I25" s="17"/>
    </row>
    <row r="26" spans="1:10" x14ac:dyDescent="0.3">
      <c r="A26">
        <v>22</v>
      </c>
      <c r="B26">
        <v>3.2252000000000001</v>
      </c>
      <c r="C26">
        <v>9.2999999999999992E-3</v>
      </c>
      <c r="D26">
        <v>1033.5940000000001</v>
      </c>
      <c r="E26">
        <v>971</v>
      </c>
      <c r="F26" t="s">
        <v>12</v>
      </c>
      <c r="H26" s="7"/>
      <c r="I26" s="17"/>
    </row>
    <row r="27" spans="1:10" x14ac:dyDescent="0.3">
      <c r="A27">
        <v>23</v>
      </c>
      <c r="B27">
        <v>3.3344999999999998</v>
      </c>
      <c r="C27">
        <v>1.7899999999999999E-2</v>
      </c>
      <c r="D27">
        <v>689.06200000000001</v>
      </c>
      <c r="E27">
        <v>1269</v>
      </c>
      <c r="F27" t="s">
        <v>12</v>
      </c>
      <c r="H27" s="7"/>
      <c r="I27" s="17"/>
      <c r="J27" s="17"/>
    </row>
    <row r="28" spans="1:10" x14ac:dyDescent="0.3">
      <c r="A28">
        <v>24</v>
      </c>
      <c r="B28">
        <v>3.4895</v>
      </c>
      <c r="C28">
        <v>1.77E-2</v>
      </c>
      <c r="D28">
        <v>1378.125</v>
      </c>
      <c r="E28">
        <v>1136</v>
      </c>
      <c r="F28" t="s">
        <v>12</v>
      </c>
      <c r="H28" s="7"/>
      <c r="I28" s="17"/>
    </row>
    <row r="29" spans="1:10" x14ac:dyDescent="0.3">
      <c r="A29">
        <v>25</v>
      </c>
      <c r="B29">
        <v>3.5869</v>
      </c>
      <c r="C29">
        <v>1.77E-2</v>
      </c>
      <c r="D29">
        <v>1722.6559999999999</v>
      </c>
      <c r="E29">
        <v>2445</v>
      </c>
      <c r="F29" t="s">
        <v>12</v>
      </c>
      <c r="H29" s="7"/>
      <c r="I29" s="17"/>
    </row>
    <row r="30" spans="1:10" x14ac:dyDescent="0.3">
      <c r="A30">
        <v>26</v>
      </c>
      <c r="B30">
        <v>3.6869000000000001</v>
      </c>
      <c r="C30">
        <v>2.1000000000000001E-2</v>
      </c>
      <c r="D30">
        <v>1033.5940000000001</v>
      </c>
      <c r="E30">
        <v>995</v>
      </c>
      <c r="F30" t="s">
        <v>12</v>
      </c>
      <c r="H30" s="7"/>
      <c r="I30" s="17"/>
    </row>
    <row r="31" spans="1:10" x14ac:dyDescent="0.3">
      <c r="A31">
        <v>27</v>
      </c>
      <c r="B31">
        <v>3.7818999999999998</v>
      </c>
      <c r="C31">
        <v>1.8100000000000002E-2</v>
      </c>
      <c r="D31">
        <v>1033.5940000000001</v>
      </c>
      <c r="E31">
        <v>2042</v>
      </c>
      <c r="F31" t="s">
        <v>12</v>
      </c>
      <c r="H31" s="7"/>
      <c r="I31" s="17"/>
    </row>
    <row r="32" spans="1:10" x14ac:dyDescent="0.3">
      <c r="A32">
        <v>28</v>
      </c>
      <c r="B32">
        <v>3.9022999999999999</v>
      </c>
      <c r="C32">
        <v>1.7999999999999999E-2</v>
      </c>
      <c r="D32">
        <v>1378.125</v>
      </c>
      <c r="E32">
        <v>1518</v>
      </c>
      <c r="F32" t="s">
        <v>12</v>
      </c>
      <c r="H32" s="7"/>
      <c r="I32" s="17"/>
    </row>
    <row r="33" spans="1:10" x14ac:dyDescent="0.3">
      <c r="A33">
        <v>29</v>
      </c>
      <c r="F33" t="s">
        <v>6</v>
      </c>
      <c r="H33" s="7"/>
      <c r="I33" s="17"/>
    </row>
    <row r="34" spans="1:10" x14ac:dyDescent="0.3">
      <c r="A34">
        <v>30</v>
      </c>
      <c r="B34">
        <v>4.4269999999999996</v>
      </c>
      <c r="C34">
        <v>1.83E-2</v>
      </c>
      <c r="D34">
        <v>689.06200000000001</v>
      </c>
      <c r="E34">
        <v>392</v>
      </c>
      <c r="F34" t="s">
        <v>12</v>
      </c>
      <c r="H34" s="7"/>
      <c r="I34" s="17"/>
    </row>
    <row r="35" spans="1:10" x14ac:dyDescent="0.3">
      <c r="A35">
        <v>31</v>
      </c>
      <c r="B35">
        <v>4.5548000000000002</v>
      </c>
      <c r="C35">
        <v>1.72E-2</v>
      </c>
      <c r="D35">
        <v>1722.6559999999999</v>
      </c>
      <c r="E35">
        <v>1963</v>
      </c>
      <c r="F35" t="s">
        <v>12</v>
      </c>
      <c r="H35" s="7"/>
      <c r="I35" s="17"/>
      <c r="J35" s="15"/>
    </row>
    <row r="36" spans="1:10" x14ac:dyDescent="0.3">
      <c r="A36">
        <v>32</v>
      </c>
      <c r="B36">
        <v>4.7121000000000004</v>
      </c>
      <c r="C36">
        <v>1.7500000000000002E-2</v>
      </c>
      <c r="D36">
        <v>689.06200000000001</v>
      </c>
      <c r="E36">
        <v>343</v>
      </c>
      <c r="F36" t="s">
        <v>12</v>
      </c>
      <c r="H36" s="7"/>
      <c r="I36" s="17"/>
    </row>
    <row r="37" spans="1:10" x14ac:dyDescent="0.3">
      <c r="A37">
        <v>33</v>
      </c>
      <c r="F37" t="s">
        <v>6</v>
      </c>
      <c r="H37" s="7"/>
      <c r="I37" s="17"/>
    </row>
    <row r="38" spans="1:10" x14ac:dyDescent="0.3">
      <c r="A38">
        <v>34</v>
      </c>
      <c r="B38">
        <v>5.0232000000000001</v>
      </c>
      <c r="C38">
        <v>4.4000000000000003E-3</v>
      </c>
      <c r="D38">
        <v>1033.5940000000001</v>
      </c>
      <c r="E38">
        <v>206</v>
      </c>
      <c r="F38" t="s">
        <v>12</v>
      </c>
      <c r="H38" s="7"/>
      <c r="I38" s="17"/>
    </row>
    <row r="39" spans="1:10" x14ac:dyDescent="0.3">
      <c r="A39">
        <v>35</v>
      </c>
      <c r="B39">
        <v>5.1032000000000002</v>
      </c>
      <c r="C39">
        <v>1.83E-2</v>
      </c>
      <c r="D39">
        <v>3100.7809999999999</v>
      </c>
      <c r="E39">
        <v>1966</v>
      </c>
      <c r="F39" t="s">
        <v>12</v>
      </c>
      <c r="H39" s="7"/>
      <c r="I39" s="17"/>
    </row>
    <row r="40" spans="1:10" x14ac:dyDescent="0.3">
      <c r="A40">
        <v>36</v>
      </c>
      <c r="B40">
        <v>5.2530999999999999</v>
      </c>
      <c r="C40">
        <v>8.8000000000000005E-3</v>
      </c>
      <c r="D40">
        <v>689.06200000000001</v>
      </c>
      <c r="E40">
        <v>293</v>
      </c>
      <c r="F40" t="s">
        <v>12</v>
      </c>
      <c r="H40" s="7"/>
      <c r="I40" s="17"/>
      <c r="J40" s="17"/>
    </row>
    <row r="41" spans="1:10" x14ac:dyDescent="0.3">
      <c r="A41">
        <v>37</v>
      </c>
      <c r="B41">
        <v>5.2724000000000002</v>
      </c>
      <c r="C41">
        <v>8.3000000000000001E-3</v>
      </c>
      <c r="D41">
        <v>689.06200000000001</v>
      </c>
      <c r="E41">
        <v>381</v>
      </c>
      <c r="F41" t="s">
        <v>12</v>
      </c>
      <c r="H41" s="7"/>
      <c r="I41" s="17"/>
    </row>
    <row r="42" spans="1:10" x14ac:dyDescent="0.3">
      <c r="A42">
        <v>38</v>
      </c>
      <c r="B42">
        <v>5.3430999999999997</v>
      </c>
      <c r="C42">
        <v>1.9099999999999999E-2</v>
      </c>
      <c r="D42">
        <v>1378.125</v>
      </c>
      <c r="E42">
        <v>1354</v>
      </c>
      <c r="F42" t="s">
        <v>12</v>
      </c>
      <c r="H42" s="7"/>
      <c r="I42" s="17"/>
    </row>
    <row r="43" spans="1:10" x14ac:dyDescent="0.3">
      <c r="A43">
        <v>39</v>
      </c>
      <c r="B43">
        <v>5.4320000000000004</v>
      </c>
      <c r="C43">
        <v>1.7999999999999999E-2</v>
      </c>
      <c r="D43">
        <v>689.06200000000001</v>
      </c>
      <c r="E43">
        <v>1176</v>
      </c>
      <c r="F43" t="s">
        <v>12</v>
      </c>
      <c r="H43" s="7"/>
      <c r="I43" s="17"/>
    </row>
    <row r="44" spans="1:10" x14ac:dyDescent="0.3">
      <c r="A44">
        <v>40</v>
      </c>
      <c r="B44">
        <v>5.5010000000000003</v>
      </c>
      <c r="C44">
        <v>1.72E-2</v>
      </c>
      <c r="D44">
        <v>1722.6559999999999</v>
      </c>
      <c r="E44">
        <v>886</v>
      </c>
      <c r="F44" t="s">
        <v>12</v>
      </c>
      <c r="H44" s="7"/>
      <c r="I44" s="17"/>
    </row>
    <row r="45" spans="1:10" x14ac:dyDescent="0.3">
      <c r="A45">
        <v>41</v>
      </c>
      <c r="F45" t="s">
        <v>6</v>
      </c>
      <c r="H45" s="7"/>
      <c r="I45" s="17"/>
    </row>
    <row r="46" spans="1:10" x14ac:dyDescent="0.3">
      <c r="A46">
        <v>42</v>
      </c>
      <c r="B46">
        <v>5.7618999999999998</v>
      </c>
      <c r="C46">
        <v>7.4000000000000003E-3</v>
      </c>
      <c r="D46">
        <v>689.06200000000001</v>
      </c>
      <c r="E46">
        <v>543</v>
      </c>
      <c r="F46" t="s">
        <v>12</v>
      </c>
      <c r="H46" s="7"/>
      <c r="I46" s="17"/>
    </row>
    <row r="47" spans="1:10" x14ac:dyDescent="0.3">
      <c r="A47">
        <v>43</v>
      </c>
      <c r="B47">
        <v>5.9767000000000001</v>
      </c>
      <c r="C47">
        <v>1.24E-2</v>
      </c>
      <c r="D47">
        <v>1033.5940000000001</v>
      </c>
      <c r="E47">
        <v>1480</v>
      </c>
      <c r="F47" t="s">
        <v>12</v>
      </c>
      <c r="H47" s="7"/>
      <c r="I47" s="17"/>
    </row>
    <row r="48" spans="1:10" x14ac:dyDescent="0.3">
      <c r="A48">
        <v>44</v>
      </c>
      <c r="B48">
        <v>6.0496999999999996</v>
      </c>
      <c r="C48">
        <v>1.7899999999999999E-2</v>
      </c>
      <c r="D48">
        <v>1033.5940000000001</v>
      </c>
      <c r="E48">
        <v>1698</v>
      </c>
      <c r="F48" t="s">
        <v>12</v>
      </c>
      <c r="H48" s="7"/>
      <c r="I48" s="17"/>
      <c r="J48" s="17"/>
    </row>
    <row r="49" spans="1:10" x14ac:dyDescent="0.3">
      <c r="A49">
        <v>45</v>
      </c>
      <c r="B49">
        <v>6.2351999999999999</v>
      </c>
      <c r="C49">
        <v>1.89E-2</v>
      </c>
      <c r="D49">
        <v>689.06200000000001</v>
      </c>
      <c r="E49">
        <v>1627</v>
      </c>
      <c r="F49" t="s">
        <v>12</v>
      </c>
      <c r="H49" s="7"/>
      <c r="I49" s="17"/>
    </row>
    <row r="50" spans="1:10" x14ac:dyDescent="0.3">
      <c r="A50">
        <v>46</v>
      </c>
      <c r="B50">
        <v>6.3085000000000004</v>
      </c>
      <c r="C50">
        <v>1.7299999999999999E-2</v>
      </c>
      <c r="D50">
        <v>689.06200000000001</v>
      </c>
      <c r="E50">
        <v>672</v>
      </c>
      <c r="F50" t="s">
        <v>12</v>
      </c>
      <c r="H50" s="7"/>
      <c r="I50" s="17"/>
    </row>
    <row r="51" spans="1:10" x14ac:dyDescent="0.3">
      <c r="A51">
        <v>47</v>
      </c>
      <c r="F51" t="s">
        <v>6</v>
      </c>
      <c r="H51" s="7"/>
      <c r="I51" s="17"/>
    </row>
    <row r="52" spans="1:10" x14ac:dyDescent="0.3">
      <c r="A52">
        <v>48</v>
      </c>
      <c r="B52">
        <v>6.5312999999999999</v>
      </c>
      <c r="C52">
        <v>1.2699999999999999E-2</v>
      </c>
      <c r="D52">
        <v>689.06200000000001</v>
      </c>
      <c r="E52">
        <v>173</v>
      </c>
      <c r="F52" t="s">
        <v>12</v>
      </c>
      <c r="H52" s="7"/>
      <c r="I52" s="17"/>
    </row>
    <row r="53" spans="1:10" x14ac:dyDescent="0.3">
      <c r="A53">
        <v>49</v>
      </c>
      <c r="B53">
        <v>6.5852000000000004</v>
      </c>
      <c r="C53">
        <v>1.5800000000000002E-2</v>
      </c>
      <c r="D53">
        <v>3445.3119999999999</v>
      </c>
      <c r="E53">
        <v>1603</v>
      </c>
      <c r="F53" t="s">
        <v>12</v>
      </c>
      <c r="H53" s="7"/>
      <c r="I53" s="17"/>
    </row>
    <row r="54" spans="1:10" x14ac:dyDescent="0.3">
      <c r="A54">
        <v>50</v>
      </c>
      <c r="B54">
        <v>6.6509999999999998</v>
      </c>
      <c r="C54">
        <v>4.4000000000000003E-3</v>
      </c>
      <c r="D54">
        <v>3445.3119999999999</v>
      </c>
      <c r="E54">
        <v>290</v>
      </c>
      <c r="F54" t="s">
        <v>12</v>
      </c>
      <c r="H54" s="7"/>
      <c r="I54" s="17"/>
      <c r="J54" s="17"/>
    </row>
    <row r="55" spans="1:10" x14ac:dyDescent="0.3">
      <c r="A55">
        <v>51</v>
      </c>
      <c r="B55">
        <v>6.6816000000000004</v>
      </c>
      <c r="C55">
        <v>2.12E-2</v>
      </c>
      <c r="D55">
        <v>689.06200000000001</v>
      </c>
      <c r="E55">
        <v>525</v>
      </c>
      <c r="F55" t="s">
        <v>12</v>
      </c>
      <c r="H55" s="7"/>
      <c r="I55" s="17"/>
    </row>
    <row r="56" spans="1:10" x14ac:dyDescent="0.3">
      <c r="A56">
        <v>52</v>
      </c>
      <c r="B56">
        <v>6.8150000000000004</v>
      </c>
      <c r="C56">
        <v>2.0400000000000001E-2</v>
      </c>
      <c r="D56">
        <v>689.06200000000001</v>
      </c>
      <c r="E56">
        <v>3410</v>
      </c>
      <c r="F56" t="s">
        <v>12</v>
      </c>
      <c r="H56" s="7"/>
      <c r="I56" s="17"/>
    </row>
    <row r="57" spans="1:10" x14ac:dyDescent="0.3">
      <c r="A57">
        <v>53</v>
      </c>
      <c r="B57">
        <v>6.9032999999999998</v>
      </c>
      <c r="C57">
        <v>2.29E-2</v>
      </c>
      <c r="D57">
        <v>689.06200000000001</v>
      </c>
      <c r="E57">
        <v>1046</v>
      </c>
      <c r="F57" t="s">
        <v>12</v>
      </c>
      <c r="H57" s="7"/>
      <c r="I57" s="17"/>
    </row>
    <row r="58" spans="1:10" x14ac:dyDescent="0.3">
      <c r="A58">
        <v>54</v>
      </c>
      <c r="B58">
        <v>7.0000999999999998</v>
      </c>
      <c r="C58">
        <v>7.7999999999999996E-3</v>
      </c>
      <c r="D58">
        <v>3100.7809999999999</v>
      </c>
      <c r="E58">
        <v>284</v>
      </c>
      <c r="F58" t="s">
        <v>12</v>
      </c>
      <c r="H58" s="7"/>
      <c r="I58" s="17"/>
    </row>
    <row r="59" spans="1:10" x14ac:dyDescent="0.3">
      <c r="A59">
        <v>55</v>
      </c>
      <c r="B59">
        <v>7.0583999999999998</v>
      </c>
      <c r="C59">
        <v>2.3599999999999999E-2</v>
      </c>
      <c r="D59">
        <v>689.06200000000001</v>
      </c>
      <c r="E59">
        <v>1288</v>
      </c>
      <c r="F59" t="s">
        <v>12</v>
      </c>
      <c r="H59" s="7"/>
      <c r="I59" s="17"/>
    </row>
    <row r="60" spans="1:10" x14ac:dyDescent="0.3">
      <c r="A60">
        <v>56</v>
      </c>
      <c r="B60">
        <v>7.1555999999999997</v>
      </c>
      <c r="C60">
        <v>1.9400000000000001E-2</v>
      </c>
      <c r="D60">
        <v>689.06200000000001</v>
      </c>
      <c r="E60">
        <v>1739</v>
      </c>
      <c r="F60" t="s">
        <v>12</v>
      </c>
      <c r="H60" s="7"/>
      <c r="I60" s="17"/>
    </row>
    <row r="61" spans="1:10" x14ac:dyDescent="0.3">
      <c r="A61">
        <v>57</v>
      </c>
      <c r="B61">
        <v>7.5244</v>
      </c>
      <c r="C61">
        <v>2.2599999999999999E-2</v>
      </c>
      <c r="D61">
        <v>689.06200000000001</v>
      </c>
      <c r="E61">
        <v>1052</v>
      </c>
      <c r="F61" t="s">
        <v>12</v>
      </c>
      <c r="H61" s="7"/>
      <c r="I61" s="17"/>
    </row>
    <row r="62" spans="1:10" x14ac:dyDescent="0.3">
      <c r="A62">
        <v>58</v>
      </c>
      <c r="F62" t="s">
        <v>6</v>
      </c>
      <c r="H62" s="7"/>
      <c r="I62" s="17"/>
    </row>
    <row r="63" spans="1:10" x14ac:dyDescent="0.3">
      <c r="A63">
        <v>59</v>
      </c>
      <c r="B63">
        <v>7.6996000000000002</v>
      </c>
      <c r="C63">
        <v>2.3E-2</v>
      </c>
      <c r="D63">
        <v>689.06200000000001</v>
      </c>
      <c r="E63">
        <v>1648</v>
      </c>
      <c r="F63" t="s">
        <v>12</v>
      </c>
      <c r="H63" s="7"/>
      <c r="I63" s="17"/>
    </row>
    <row r="64" spans="1:10" x14ac:dyDescent="0.3">
      <c r="A64">
        <v>60</v>
      </c>
      <c r="B64">
        <v>7.7508999999999997</v>
      </c>
      <c r="C64">
        <v>1.46E-2</v>
      </c>
      <c r="D64">
        <v>1033.5940000000001</v>
      </c>
      <c r="E64">
        <v>466</v>
      </c>
      <c r="F64" t="s">
        <v>12</v>
      </c>
      <c r="H64" s="7"/>
      <c r="I64" s="17"/>
    </row>
    <row r="65" spans="1:10" x14ac:dyDescent="0.3">
      <c r="A65">
        <v>61</v>
      </c>
      <c r="B65">
        <v>7.8708</v>
      </c>
      <c r="C65">
        <v>1.9199999999999998E-2</v>
      </c>
      <c r="D65">
        <v>689.06200000000001</v>
      </c>
      <c r="E65">
        <v>1771</v>
      </c>
      <c r="F65" t="s">
        <v>12</v>
      </c>
      <c r="H65" s="7"/>
      <c r="I65" s="17"/>
      <c r="J65" s="17"/>
    </row>
    <row r="66" spans="1:10" x14ac:dyDescent="0.3">
      <c r="A66">
        <v>62</v>
      </c>
      <c r="B66">
        <v>8.0541</v>
      </c>
      <c r="C66">
        <v>2.93E-2</v>
      </c>
      <c r="D66">
        <v>689.06200000000001</v>
      </c>
      <c r="E66">
        <v>1590</v>
      </c>
      <c r="F66" t="s">
        <v>12</v>
      </c>
      <c r="H66" s="7"/>
      <c r="I66" s="17"/>
    </row>
    <row r="67" spans="1:10" x14ac:dyDescent="0.3">
      <c r="A67">
        <v>63</v>
      </c>
      <c r="B67">
        <v>8.2236999999999991</v>
      </c>
      <c r="C67">
        <v>2.64E-2</v>
      </c>
      <c r="D67">
        <v>689.06200000000001</v>
      </c>
      <c r="E67">
        <v>3109</v>
      </c>
      <c r="F67" t="s">
        <v>12</v>
      </c>
      <c r="H67" s="7"/>
      <c r="I67" s="17"/>
    </row>
    <row r="68" spans="1:10" x14ac:dyDescent="0.3">
      <c r="A68">
        <v>64</v>
      </c>
      <c r="B68">
        <v>8.4268000000000001</v>
      </c>
      <c r="C68">
        <v>0.02</v>
      </c>
      <c r="D68">
        <v>689.06200000000001</v>
      </c>
      <c r="E68">
        <v>1000</v>
      </c>
      <c r="F68" t="s">
        <v>12</v>
      </c>
      <c r="H68" s="7"/>
      <c r="I68" s="17"/>
    </row>
    <row r="69" spans="1:10" x14ac:dyDescent="0.3">
      <c r="A69">
        <v>65</v>
      </c>
      <c r="F69" t="s">
        <v>6</v>
      </c>
      <c r="H69" s="7"/>
      <c r="I69" s="17"/>
    </row>
    <row r="70" spans="1:10" x14ac:dyDescent="0.3">
      <c r="A70">
        <v>66</v>
      </c>
      <c r="B70">
        <v>8.6925000000000008</v>
      </c>
      <c r="C70">
        <v>9.7999999999999997E-3</v>
      </c>
      <c r="D70">
        <v>1378.125</v>
      </c>
      <c r="E70">
        <v>424</v>
      </c>
      <c r="F70" t="s">
        <v>12</v>
      </c>
      <c r="H70" s="7"/>
      <c r="I70" s="17"/>
    </row>
    <row r="71" spans="1:10" x14ac:dyDescent="0.3">
      <c r="A71">
        <v>67</v>
      </c>
      <c r="B71">
        <v>8.7308000000000003</v>
      </c>
      <c r="C71">
        <v>4.7000000000000002E-3</v>
      </c>
      <c r="D71">
        <v>3100.7809999999999</v>
      </c>
      <c r="E71">
        <v>783</v>
      </c>
      <c r="F71" t="s">
        <v>12</v>
      </c>
      <c r="H71" s="7"/>
      <c r="I71" s="17"/>
    </row>
    <row r="72" spans="1:10" x14ac:dyDescent="0.3">
      <c r="A72">
        <v>68</v>
      </c>
      <c r="B72">
        <v>8.7704000000000004</v>
      </c>
      <c r="C72">
        <v>8.2000000000000007E-3</v>
      </c>
      <c r="D72">
        <v>1378.125</v>
      </c>
      <c r="E72">
        <v>334</v>
      </c>
      <c r="F72" t="s">
        <v>12</v>
      </c>
      <c r="H72" s="7"/>
      <c r="I72" s="17"/>
      <c r="J72" s="17"/>
    </row>
    <row r="73" spans="1:10" x14ac:dyDescent="0.3">
      <c r="A73">
        <v>69</v>
      </c>
      <c r="B73">
        <v>8.7898999999999994</v>
      </c>
      <c r="C73">
        <v>7.1999999999999998E-3</v>
      </c>
      <c r="D73">
        <v>3100.7809999999999</v>
      </c>
      <c r="E73">
        <v>821</v>
      </c>
      <c r="F73" t="s">
        <v>12</v>
      </c>
      <c r="H73" s="7"/>
      <c r="I73" s="17"/>
    </row>
    <row r="74" spans="1:10" x14ac:dyDescent="0.3">
      <c r="A74">
        <v>70</v>
      </c>
      <c r="B74">
        <v>8.8650000000000002</v>
      </c>
      <c r="C74">
        <v>1.7600000000000001E-2</v>
      </c>
      <c r="D74">
        <v>3445.3119999999999</v>
      </c>
      <c r="E74">
        <v>1804</v>
      </c>
      <c r="F74" t="s">
        <v>12</v>
      </c>
      <c r="H74" s="7"/>
      <c r="I74" s="17"/>
    </row>
    <row r="75" spans="1:10" x14ac:dyDescent="0.3">
      <c r="A75">
        <v>71</v>
      </c>
      <c r="B75">
        <v>8.8841000000000001</v>
      </c>
      <c r="C75">
        <v>8.6E-3</v>
      </c>
      <c r="D75">
        <v>3445.3119999999999</v>
      </c>
      <c r="E75">
        <v>361</v>
      </c>
      <c r="F75" t="s">
        <v>12</v>
      </c>
      <c r="H75" s="7"/>
      <c r="I75" s="17"/>
    </row>
    <row r="76" spans="1:10" x14ac:dyDescent="0.3">
      <c r="A76">
        <v>72</v>
      </c>
      <c r="B76">
        <v>9.0471000000000004</v>
      </c>
      <c r="C76">
        <v>1.9699999999999999E-2</v>
      </c>
      <c r="D76">
        <v>3100.7809999999999</v>
      </c>
      <c r="E76">
        <v>3034</v>
      </c>
      <c r="F76" t="s">
        <v>12</v>
      </c>
      <c r="H76" s="7"/>
      <c r="I76" s="17"/>
    </row>
    <row r="77" spans="1:10" x14ac:dyDescent="0.3">
      <c r="A77">
        <v>73</v>
      </c>
      <c r="B77">
        <v>9.2199000000000009</v>
      </c>
      <c r="C77">
        <v>1.83E-2</v>
      </c>
      <c r="D77">
        <v>3100.7809999999999</v>
      </c>
      <c r="E77">
        <v>1703</v>
      </c>
      <c r="F77" t="s">
        <v>12</v>
      </c>
      <c r="H77" s="7"/>
      <c r="I77" s="17"/>
    </row>
    <row r="78" spans="1:10" x14ac:dyDescent="0.3">
      <c r="A78">
        <v>74</v>
      </c>
      <c r="F78" t="s">
        <v>6</v>
      </c>
      <c r="G78" t="s">
        <v>18</v>
      </c>
      <c r="H78" s="7"/>
      <c r="I78" s="17"/>
    </row>
    <row r="79" spans="1:10" x14ac:dyDescent="0.3">
      <c r="A79">
        <v>75</v>
      </c>
      <c r="B79">
        <v>10.270200000000001</v>
      </c>
      <c r="C79">
        <v>1.2E-2</v>
      </c>
      <c r="D79">
        <v>1378.125</v>
      </c>
      <c r="E79">
        <v>880</v>
      </c>
      <c r="F79" t="s">
        <v>12</v>
      </c>
      <c r="H79" s="7"/>
      <c r="I79" s="17"/>
    </row>
    <row r="80" spans="1:10" x14ac:dyDescent="0.3">
      <c r="A80">
        <v>76</v>
      </c>
      <c r="B80">
        <v>10.4038</v>
      </c>
      <c r="C80">
        <v>1.4999999999999999E-2</v>
      </c>
      <c r="D80">
        <v>1033.5940000000001</v>
      </c>
      <c r="E80">
        <v>706</v>
      </c>
      <c r="F80" t="s">
        <v>12</v>
      </c>
      <c r="H80" s="7"/>
      <c r="I80" s="17"/>
    </row>
    <row r="81" spans="1:10" x14ac:dyDescent="0.3">
      <c r="A81">
        <v>77</v>
      </c>
      <c r="B81">
        <v>10.4834</v>
      </c>
      <c r="C81">
        <v>1.7500000000000002E-2</v>
      </c>
      <c r="D81">
        <v>3445.3119999999999</v>
      </c>
      <c r="E81">
        <v>1430</v>
      </c>
      <c r="F81" t="s">
        <v>12</v>
      </c>
      <c r="H81" s="7"/>
      <c r="I81" s="17"/>
      <c r="J81" s="15"/>
    </row>
    <row r="82" spans="1:10" x14ac:dyDescent="0.3">
      <c r="A82">
        <v>78</v>
      </c>
      <c r="B82">
        <v>10.5991</v>
      </c>
      <c r="C82">
        <v>1.77E-2</v>
      </c>
      <c r="D82">
        <v>3100.7809999999999</v>
      </c>
      <c r="E82">
        <v>3939</v>
      </c>
      <c r="F82" t="s">
        <v>12</v>
      </c>
      <c r="H82" s="7"/>
      <c r="I82" s="17"/>
    </row>
    <row r="83" spans="1:10" x14ac:dyDescent="0.3">
      <c r="A83">
        <v>79</v>
      </c>
      <c r="F83" t="s">
        <v>6</v>
      </c>
      <c r="H83" s="7"/>
      <c r="I83" s="17"/>
    </row>
    <row r="84" spans="1:10" x14ac:dyDescent="0.3">
      <c r="A84">
        <v>80</v>
      </c>
      <c r="B84">
        <v>10.7281</v>
      </c>
      <c r="C84">
        <v>7.1999999999999998E-3</v>
      </c>
      <c r="D84">
        <v>3100.7809999999999</v>
      </c>
      <c r="E84">
        <v>261</v>
      </c>
      <c r="F84" t="s">
        <v>12</v>
      </c>
      <c r="H84" s="7"/>
      <c r="I84" s="17"/>
    </row>
    <row r="85" spans="1:10" x14ac:dyDescent="0.3">
      <c r="A85">
        <v>81</v>
      </c>
      <c r="B85">
        <v>10.7936</v>
      </c>
      <c r="C85">
        <v>2.06E-2</v>
      </c>
      <c r="D85">
        <v>3100.7809999999999</v>
      </c>
      <c r="E85">
        <v>4222</v>
      </c>
      <c r="F85" t="s">
        <v>12</v>
      </c>
      <c r="H85" s="7"/>
      <c r="I85" s="17"/>
    </row>
    <row r="86" spans="1:10" x14ac:dyDescent="0.3">
      <c r="A86">
        <v>82</v>
      </c>
      <c r="B86">
        <v>10.8429</v>
      </c>
      <c r="C86">
        <v>1.9300000000000001E-2</v>
      </c>
      <c r="D86">
        <v>1378.125</v>
      </c>
      <c r="E86">
        <v>762</v>
      </c>
      <c r="F86" t="s">
        <v>12</v>
      </c>
      <c r="H86" s="7"/>
      <c r="I86" s="17"/>
      <c r="J86" s="17"/>
    </row>
    <row r="87" spans="1:10" x14ac:dyDescent="0.3">
      <c r="A87">
        <v>83</v>
      </c>
      <c r="B87">
        <v>10.9054</v>
      </c>
      <c r="C87">
        <v>1.8499999999999999E-2</v>
      </c>
      <c r="D87">
        <v>689.06200000000001</v>
      </c>
      <c r="E87">
        <v>637</v>
      </c>
      <c r="F87" t="s">
        <v>12</v>
      </c>
      <c r="H87" s="7"/>
      <c r="I87" s="17"/>
    </row>
    <row r="88" spans="1:10" x14ac:dyDescent="0.3">
      <c r="A88">
        <v>84</v>
      </c>
      <c r="B88">
        <v>10.9634</v>
      </c>
      <c r="C88">
        <v>1.95E-2</v>
      </c>
      <c r="D88">
        <v>1033.5940000000001</v>
      </c>
      <c r="E88">
        <v>624</v>
      </c>
      <c r="F88" t="s">
        <v>12</v>
      </c>
      <c r="H88" s="7"/>
      <c r="I88" s="17"/>
    </row>
    <row r="89" spans="1:10" x14ac:dyDescent="0.3">
      <c r="A89">
        <v>85</v>
      </c>
      <c r="B89">
        <v>11.049799999999999</v>
      </c>
      <c r="C89">
        <v>1.8700000000000001E-2</v>
      </c>
      <c r="D89">
        <v>689.06200000000001</v>
      </c>
      <c r="E89">
        <v>3441</v>
      </c>
      <c r="F89" t="s">
        <v>12</v>
      </c>
      <c r="H89" s="7"/>
      <c r="I89" s="17"/>
    </row>
    <row r="90" spans="1:10" x14ac:dyDescent="0.3">
      <c r="A90">
        <v>86</v>
      </c>
      <c r="B90">
        <v>11.119300000000001</v>
      </c>
      <c r="C90">
        <v>2.5399999999999999E-2</v>
      </c>
      <c r="D90">
        <v>689.06200000000001</v>
      </c>
      <c r="E90">
        <v>3458</v>
      </c>
      <c r="F90" t="s">
        <v>12</v>
      </c>
      <c r="H90" s="7"/>
      <c r="I90" s="17"/>
    </row>
    <row r="91" spans="1:10" x14ac:dyDescent="0.3">
      <c r="A91">
        <v>87</v>
      </c>
      <c r="B91">
        <v>11.285</v>
      </c>
      <c r="C91">
        <v>1.8800000000000001E-2</v>
      </c>
      <c r="D91">
        <v>689.06200000000001</v>
      </c>
      <c r="E91">
        <v>1397</v>
      </c>
      <c r="F91" t="s">
        <v>12</v>
      </c>
      <c r="H91" s="7"/>
      <c r="I91" s="17"/>
    </row>
    <row r="92" spans="1:10" x14ac:dyDescent="0.3">
      <c r="A92">
        <v>88</v>
      </c>
      <c r="F92" t="s">
        <v>6</v>
      </c>
      <c r="H92" s="7"/>
      <c r="I92" s="17"/>
    </row>
    <row r="93" spans="1:10" x14ac:dyDescent="0.3">
      <c r="A93">
        <v>89</v>
      </c>
      <c r="B93">
        <v>11.4979</v>
      </c>
      <c r="C93">
        <v>3.3000000000000002E-2</v>
      </c>
      <c r="D93">
        <v>689.06200000000001</v>
      </c>
      <c r="E93">
        <v>3056</v>
      </c>
      <c r="F93" t="s">
        <v>12</v>
      </c>
      <c r="H93" s="7"/>
      <c r="I93" s="17"/>
    </row>
    <row r="94" spans="1:10" x14ac:dyDescent="0.3">
      <c r="A94">
        <v>90</v>
      </c>
      <c r="B94">
        <v>11.642899999999999</v>
      </c>
      <c r="C94">
        <v>2.18E-2</v>
      </c>
      <c r="D94">
        <v>3445.3119999999999</v>
      </c>
      <c r="E94">
        <v>1809</v>
      </c>
      <c r="F94" t="s">
        <v>12</v>
      </c>
      <c r="H94" s="7"/>
      <c r="I94" s="17"/>
    </row>
    <row r="95" spans="1:10" x14ac:dyDescent="0.3">
      <c r="A95">
        <v>91</v>
      </c>
      <c r="B95">
        <v>11.7958</v>
      </c>
      <c r="C95">
        <v>2.4299999999999999E-2</v>
      </c>
      <c r="D95">
        <v>689.06200000000001</v>
      </c>
      <c r="E95">
        <v>1111</v>
      </c>
      <c r="F95" t="s">
        <v>12</v>
      </c>
      <c r="H95" s="7"/>
      <c r="I95" s="17"/>
      <c r="J95" s="15"/>
    </row>
    <row r="96" spans="1:10" x14ac:dyDescent="0.3">
      <c r="A96">
        <v>92</v>
      </c>
      <c r="B96">
        <v>11.8697</v>
      </c>
      <c r="C96">
        <v>1.61E-2</v>
      </c>
      <c r="D96">
        <v>1033.5940000000001</v>
      </c>
      <c r="E96">
        <v>1226</v>
      </c>
      <c r="F96" t="s">
        <v>12</v>
      </c>
      <c r="H96" s="7"/>
      <c r="I96" s="17"/>
    </row>
    <row r="97" spans="1:10" x14ac:dyDescent="0.3">
      <c r="A97">
        <v>93</v>
      </c>
      <c r="F97" t="s">
        <v>6</v>
      </c>
      <c r="H97" s="7"/>
      <c r="I97" s="17"/>
    </row>
    <row r="98" spans="1:10" x14ac:dyDescent="0.3">
      <c r="A98">
        <v>94</v>
      </c>
      <c r="B98">
        <v>12.0853</v>
      </c>
      <c r="C98">
        <v>1.66E-2</v>
      </c>
      <c r="D98">
        <v>3445.3119999999999</v>
      </c>
      <c r="E98">
        <v>1362</v>
      </c>
      <c r="F98" t="s">
        <v>12</v>
      </c>
      <c r="H98" s="7"/>
      <c r="I98" s="17"/>
    </row>
    <row r="99" spans="1:10" x14ac:dyDescent="0.3">
      <c r="A99">
        <v>95</v>
      </c>
      <c r="B99">
        <v>12.2501</v>
      </c>
      <c r="C99">
        <v>1.95E-2</v>
      </c>
      <c r="D99">
        <v>689.06200000000001</v>
      </c>
      <c r="E99">
        <v>497</v>
      </c>
      <c r="F99" t="s">
        <v>12</v>
      </c>
      <c r="H99" s="7"/>
      <c r="I99" s="17"/>
    </row>
    <row r="100" spans="1:10" x14ac:dyDescent="0.3">
      <c r="A100">
        <v>96</v>
      </c>
      <c r="B100">
        <v>12.394399999999999</v>
      </c>
      <c r="C100">
        <v>2.6200000000000001E-2</v>
      </c>
      <c r="D100">
        <v>3100.7809999999999</v>
      </c>
      <c r="E100">
        <v>3532</v>
      </c>
      <c r="F100" t="s">
        <v>12</v>
      </c>
      <c r="H100" s="7"/>
      <c r="I100" s="17"/>
      <c r="J100" s="15"/>
    </row>
    <row r="101" spans="1:10" x14ac:dyDescent="0.3">
      <c r="A101">
        <v>97</v>
      </c>
      <c r="B101">
        <v>12.540800000000001</v>
      </c>
      <c r="C101">
        <v>2.8400000000000002E-2</v>
      </c>
      <c r="D101">
        <v>689.06200000000001</v>
      </c>
      <c r="E101">
        <v>3281</v>
      </c>
      <c r="F101" t="s">
        <v>12</v>
      </c>
      <c r="H101" s="7"/>
      <c r="I101" s="17"/>
    </row>
    <row r="102" spans="1:10" x14ac:dyDescent="0.3">
      <c r="A102">
        <v>98</v>
      </c>
      <c r="F102" t="s">
        <v>6</v>
      </c>
      <c r="H102" s="7"/>
      <c r="I102" s="17"/>
    </row>
    <row r="103" spans="1:10" x14ac:dyDescent="0.3">
      <c r="A103">
        <v>99</v>
      </c>
      <c r="B103">
        <v>12.811199999999999</v>
      </c>
      <c r="C103">
        <v>1.72E-2</v>
      </c>
      <c r="D103">
        <v>3445.3119999999999</v>
      </c>
      <c r="E103">
        <v>1438</v>
      </c>
      <c r="F103" t="s">
        <v>12</v>
      </c>
      <c r="H103" s="7"/>
      <c r="I103" s="17"/>
    </row>
    <row r="104" spans="1:10" x14ac:dyDescent="0.3">
      <c r="A104">
        <v>100</v>
      </c>
      <c r="B104">
        <v>12.9975</v>
      </c>
      <c r="C104">
        <v>1.4999999999999999E-2</v>
      </c>
      <c r="D104">
        <v>1722.6559999999999</v>
      </c>
      <c r="E104">
        <v>533</v>
      </c>
      <c r="F104" t="s">
        <v>12</v>
      </c>
      <c r="H104" s="7"/>
      <c r="I104" s="17"/>
    </row>
    <row r="105" spans="1:10" x14ac:dyDescent="0.3">
      <c r="A105">
        <v>101</v>
      </c>
      <c r="B105">
        <v>13.0373</v>
      </c>
      <c r="C105">
        <v>1.9099999999999999E-2</v>
      </c>
      <c r="D105">
        <v>3445.3119999999999</v>
      </c>
      <c r="E105">
        <v>1611</v>
      </c>
      <c r="F105" t="s">
        <v>12</v>
      </c>
      <c r="H105" s="7"/>
      <c r="I105" s="17"/>
      <c r="J105" s="15"/>
    </row>
    <row r="106" spans="1:10" x14ac:dyDescent="0.3">
      <c r="A106">
        <v>102</v>
      </c>
      <c r="B106">
        <v>13.1234</v>
      </c>
      <c r="C106">
        <v>2.3699999999999999E-2</v>
      </c>
      <c r="D106">
        <v>689.06200000000001</v>
      </c>
      <c r="E106">
        <v>2084</v>
      </c>
      <c r="F106" t="s">
        <v>12</v>
      </c>
      <c r="H106" s="7"/>
      <c r="I106" s="17"/>
    </row>
    <row r="107" spans="1:10" x14ac:dyDescent="0.3">
      <c r="A107">
        <v>103</v>
      </c>
      <c r="F107" t="s">
        <v>6</v>
      </c>
      <c r="H107" s="7"/>
      <c r="I107" s="17"/>
    </row>
    <row r="108" spans="1:10" x14ac:dyDescent="0.3">
      <c r="A108">
        <v>104</v>
      </c>
      <c r="B108">
        <v>13.421799999999999</v>
      </c>
      <c r="C108">
        <v>1.12E-2</v>
      </c>
      <c r="D108">
        <v>1033.5940000000001</v>
      </c>
      <c r="E108">
        <v>536</v>
      </c>
      <c r="F108" t="s">
        <v>12</v>
      </c>
      <c r="H108" s="7"/>
      <c r="I108" s="17"/>
    </row>
    <row r="109" spans="1:10" x14ac:dyDescent="0.3">
      <c r="A109">
        <v>105</v>
      </c>
      <c r="B109">
        <v>13.489699999999999</v>
      </c>
      <c r="C109">
        <v>1.52E-2</v>
      </c>
      <c r="D109">
        <v>3445.3119999999999</v>
      </c>
      <c r="E109">
        <v>851</v>
      </c>
      <c r="F109" t="s">
        <v>12</v>
      </c>
      <c r="H109" s="7"/>
      <c r="I109" s="17"/>
    </row>
    <row r="110" spans="1:10" x14ac:dyDescent="0.3">
      <c r="A110">
        <v>106</v>
      </c>
      <c r="B110">
        <v>13.547700000000001</v>
      </c>
      <c r="C110">
        <v>1.0200000000000001E-2</v>
      </c>
      <c r="D110">
        <v>1033.5940000000001</v>
      </c>
      <c r="E110">
        <v>866</v>
      </c>
      <c r="F110" t="s">
        <v>12</v>
      </c>
      <c r="H110" s="7"/>
      <c r="I110" s="17"/>
      <c r="J110" s="17"/>
    </row>
    <row r="111" spans="1:10" x14ac:dyDescent="0.3">
      <c r="A111">
        <v>107</v>
      </c>
      <c r="B111">
        <v>13.677199999999999</v>
      </c>
      <c r="C111">
        <v>2.7E-2</v>
      </c>
      <c r="D111">
        <v>689.06200000000001</v>
      </c>
      <c r="E111">
        <v>1798</v>
      </c>
      <c r="F111" t="s">
        <v>12</v>
      </c>
      <c r="H111" s="7"/>
      <c r="I111" s="17"/>
    </row>
    <row r="112" spans="1:10" x14ac:dyDescent="0.3">
      <c r="A112">
        <v>108</v>
      </c>
      <c r="B112">
        <v>13.840299999999999</v>
      </c>
      <c r="C112">
        <v>1.5599999999999999E-2</v>
      </c>
      <c r="D112">
        <v>689.06200000000001</v>
      </c>
      <c r="E112">
        <v>2227</v>
      </c>
      <c r="F112" t="s">
        <v>12</v>
      </c>
      <c r="H112" s="7"/>
      <c r="I112" s="17"/>
    </row>
    <row r="113" spans="1:10" x14ac:dyDescent="0.3">
      <c r="A113">
        <v>109</v>
      </c>
      <c r="B113">
        <v>13.9252</v>
      </c>
      <c r="C113">
        <v>2.0299999999999999E-2</v>
      </c>
      <c r="D113">
        <v>689.06200000000001</v>
      </c>
      <c r="E113">
        <v>1107</v>
      </c>
      <c r="F113" t="s">
        <v>12</v>
      </c>
      <c r="H113" s="7"/>
      <c r="I113" s="17"/>
    </row>
    <row r="114" spans="1:10" x14ac:dyDescent="0.3">
      <c r="A114">
        <v>110</v>
      </c>
      <c r="F114" t="s">
        <v>6</v>
      </c>
      <c r="H114" s="7"/>
      <c r="I114" s="17"/>
    </row>
    <row r="115" spans="1:10" x14ac:dyDescent="0.3">
      <c r="A115">
        <v>111</v>
      </c>
      <c r="B115">
        <v>14.228199999999999</v>
      </c>
      <c r="C115">
        <v>2.5100000000000001E-2</v>
      </c>
      <c r="D115">
        <v>3100.7809999999999</v>
      </c>
      <c r="E115">
        <v>1549</v>
      </c>
      <c r="F115" t="s">
        <v>12</v>
      </c>
      <c r="H115" s="7"/>
      <c r="I115" s="17"/>
    </row>
    <row r="116" spans="1:10" x14ac:dyDescent="0.3">
      <c r="A116">
        <v>112</v>
      </c>
      <c r="B116">
        <v>14.3728</v>
      </c>
      <c r="C116">
        <v>2.0199999999999999E-2</v>
      </c>
      <c r="D116">
        <v>1033.5940000000001</v>
      </c>
      <c r="E116">
        <v>1807</v>
      </c>
      <c r="F116" t="s">
        <v>12</v>
      </c>
      <c r="H116" s="7"/>
      <c r="I116" s="17"/>
    </row>
    <row r="117" spans="1:10" x14ac:dyDescent="0.3">
      <c r="A117">
        <v>113</v>
      </c>
      <c r="B117">
        <v>14.4308</v>
      </c>
      <c r="C117">
        <v>1.83E-2</v>
      </c>
      <c r="D117">
        <v>3445.3119999999999</v>
      </c>
      <c r="E117">
        <v>984</v>
      </c>
      <c r="F117" t="s">
        <v>12</v>
      </c>
      <c r="H117" s="7"/>
      <c r="I117" s="17"/>
      <c r="J117" s="17"/>
    </row>
    <row r="118" spans="1:10" x14ac:dyDescent="0.3">
      <c r="A118">
        <v>114</v>
      </c>
      <c r="B118">
        <v>14.7433</v>
      </c>
      <c r="C118">
        <v>2.24E-2</v>
      </c>
      <c r="D118">
        <v>3445.3119999999999</v>
      </c>
      <c r="E118">
        <v>1307</v>
      </c>
      <c r="F118" t="s">
        <v>12</v>
      </c>
      <c r="H118" s="7"/>
      <c r="I118" s="17"/>
    </row>
    <row r="119" spans="1:10" x14ac:dyDescent="0.3">
      <c r="A119">
        <v>115</v>
      </c>
      <c r="B119">
        <v>14.8596</v>
      </c>
      <c r="C119">
        <v>1.9900000000000001E-2</v>
      </c>
      <c r="D119">
        <v>1033.5940000000001</v>
      </c>
      <c r="E119">
        <v>901</v>
      </c>
      <c r="F119" t="s">
        <v>12</v>
      </c>
      <c r="H119" s="7"/>
      <c r="I119" s="17"/>
    </row>
    <row r="120" spans="1:10" x14ac:dyDescent="0.3">
      <c r="A120">
        <v>116</v>
      </c>
      <c r="B120">
        <v>14.934699999999999</v>
      </c>
      <c r="C120">
        <v>2.06E-2</v>
      </c>
      <c r="D120">
        <v>689.06200000000001</v>
      </c>
      <c r="E120">
        <v>892</v>
      </c>
      <c r="F120" t="s">
        <v>12</v>
      </c>
      <c r="H120" s="7"/>
      <c r="I120" s="17"/>
    </row>
    <row r="121" spans="1:10" x14ac:dyDescent="0.3">
      <c r="A121">
        <v>117</v>
      </c>
      <c r="F121" t="s">
        <v>6</v>
      </c>
      <c r="H121" s="7"/>
      <c r="I121" s="17"/>
    </row>
    <row r="122" spans="1:10" x14ac:dyDescent="0.3">
      <c r="A122">
        <v>118</v>
      </c>
      <c r="B122">
        <v>15.1106</v>
      </c>
      <c r="C122">
        <v>1.7899999999999999E-2</v>
      </c>
      <c r="D122">
        <v>689.06200000000001</v>
      </c>
      <c r="E122">
        <v>1146</v>
      </c>
      <c r="F122" t="s">
        <v>12</v>
      </c>
      <c r="H122" s="7"/>
      <c r="I122" s="17"/>
    </row>
    <row r="123" spans="1:10" x14ac:dyDescent="0.3">
      <c r="A123">
        <v>119</v>
      </c>
      <c r="B123">
        <v>15.2066</v>
      </c>
      <c r="C123">
        <v>1.43E-2</v>
      </c>
      <c r="D123">
        <v>3445.3119999999999</v>
      </c>
      <c r="E123">
        <v>509</v>
      </c>
      <c r="F123" t="s">
        <v>12</v>
      </c>
      <c r="H123" s="7"/>
      <c r="I123" s="17"/>
      <c r="J123" s="15"/>
    </row>
    <row r="124" spans="1:10" x14ac:dyDescent="0.3">
      <c r="A124">
        <v>120</v>
      </c>
      <c r="B124">
        <v>15.556100000000001</v>
      </c>
      <c r="C124">
        <v>2.1000000000000001E-2</v>
      </c>
      <c r="D124">
        <v>689.06200000000001</v>
      </c>
      <c r="E124">
        <v>1267</v>
      </c>
      <c r="F124" t="s">
        <v>12</v>
      </c>
      <c r="H124" s="7"/>
      <c r="I124" s="17"/>
    </row>
    <row r="125" spans="1:10" x14ac:dyDescent="0.3">
      <c r="A125">
        <v>121</v>
      </c>
      <c r="F125" t="s">
        <v>6</v>
      </c>
      <c r="H125" s="7"/>
      <c r="I125" s="17"/>
    </row>
    <row r="126" spans="1:10" x14ac:dyDescent="0.3">
      <c r="A126">
        <v>122</v>
      </c>
      <c r="B126">
        <v>15.728999999999999</v>
      </c>
      <c r="C126">
        <v>1.9699999999999999E-2</v>
      </c>
      <c r="D126">
        <v>3445.3119999999999</v>
      </c>
      <c r="E126">
        <v>2269</v>
      </c>
      <c r="F126" t="s">
        <v>12</v>
      </c>
      <c r="H126" s="7"/>
      <c r="I126" s="17"/>
    </row>
    <row r="127" spans="1:10" x14ac:dyDescent="0.3">
      <c r="A127">
        <v>123</v>
      </c>
      <c r="B127">
        <v>15.827299999999999</v>
      </c>
      <c r="C127">
        <v>1.7399999999999999E-2</v>
      </c>
      <c r="D127">
        <v>3100.7809999999999</v>
      </c>
      <c r="E127">
        <v>509</v>
      </c>
      <c r="F127" t="s">
        <v>12</v>
      </c>
      <c r="H127" s="7"/>
      <c r="I127" s="17"/>
    </row>
    <row r="128" spans="1:10" x14ac:dyDescent="0.3">
      <c r="A128">
        <v>124</v>
      </c>
      <c r="B128">
        <v>16.0261</v>
      </c>
      <c r="C128">
        <v>2.3400000000000001E-2</v>
      </c>
      <c r="D128">
        <v>3445.3119999999999</v>
      </c>
      <c r="E128">
        <v>1600</v>
      </c>
      <c r="F128" t="s">
        <v>12</v>
      </c>
      <c r="H128" s="7"/>
      <c r="I128" s="17"/>
      <c r="J128" s="17"/>
    </row>
    <row r="129" spans="1:10" x14ac:dyDescent="0.3">
      <c r="A129">
        <v>125</v>
      </c>
      <c r="B129">
        <v>16.1844</v>
      </c>
      <c r="C129">
        <v>2.81E-2</v>
      </c>
      <c r="D129">
        <v>689.06200000000001</v>
      </c>
      <c r="E129">
        <v>3165</v>
      </c>
      <c r="F129" t="s">
        <v>12</v>
      </c>
      <c r="H129" s="7"/>
      <c r="I129" s="17"/>
    </row>
    <row r="130" spans="1:10" x14ac:dyDescent="0.3">
      <c r="A130">
        <v>126</v>
      </c>
      <c r="B130">
        <v>16.286200000000001</v>
      </c>
      <c r="C130">
        <v>3.0800000000000001E-2</v>
      </c>
      <c r="D130">
        <v>689.06200000000001</v>
      </c>
      <c r="E130">
        <v>4488</v>
      </c>
      <c r="F130" t="s">
        <v>12</v>
      </c>
      <c r="H130" s="7"/>
      <c r="I130" s="17"/>
    </row>
    <row r="131" spans="1:10" x14ac:dyDescent="0.3">
      <c r="A131">
        <v>127</v>
      </c>
      <c r="B131">
        <v>16.362500000000001</v>
      </c>
      <c r="C131">
        <v>2.6200000000000001E-2</v>
      </c>
      <c r="D131">
        <v>3100.7809999999999</v>
      </c>
      <c r="E131">
        <v>1812</v>
      </c>
      <c r="F131" t="s">
        <v>12</v>
      </c>
      <c r="H131" s="7"/>
      <c r="I131" s="17"/>
    </row>
    <row r="132" spans="1:10" x14ac:dyDescent="0.3">
      <c r="A132">
        <v>128</v>
      </c>
      <c r="F132" t="s">
        <v>6</v>
      </c>
      <c r="H132" s="7"/>
      <c r="I132" s="17"/>
    </row>
    <row r="133" spans="1:10" x14ac:dyDescent="0.3">
      <c r="A133">
        <v>129</v>
      </c>
      <c r="B133">
        <v>16.477799999999998</v>
      </c>
      <c r="C133">
        <v>1.7399999999999999E-2</v>
      </c>
      <c r="D133">
        <v>3100.7809999999999</v>
      </c>
      <c r="E133">
        <v>501</v>
      </c>
      <c r="F133" t="s">
        <v>12</v>
      </c>
      <c r="H133" s="7"/>
      <c r="I133" s="17"/>
    </row>
    <row r="134" spans="1:10" x14ac:dyDescent="0.3">
      <c r="A134">
        <v>130</v>
      </c>
      <c r="B134">
        <v>16.542200000000001</v>
      </c>
      <c r="C134">
        <v>2.6200000000000001E-2</v>
      </c>
      <c r="D134">
        <v>3445.3119999999999</v>
      </c>
      <c r="E134">
        <v>1969</v>
      </c>
      <c r="F134" t="s">
        <v>12</v>
      </c>
      <c r="H134" s="7"/>
      <c r="I134" s="17"/>
    </row>
    <row r="135" spans="1:10" x14ac:dyDescent="0.3">
      <c r="A135">
        <v>131</v>
      </c>
      <c r="B135">
        <v>16.588100000000001</v>
      </c>
      <c r="C135">
        <v>1.77E-2</v>
      </c>
      <c r="D135">
        <v>689.06200000000001</v>
      </c>
      <c r="E135">
        <v>959</v>
      </c>
      <c r="F135" t="s">
        <v>12</v>
      </c>
      <c r="H135" s="7"/>
      <c r="I135" s="17"/>
      <c r="J135" s="17"/>
    </row>
    <row r="136" spans="1:10" x14ac:dyDescent="0.3">
      <c r="A136">
        <v>132</v>
      </c>
      <c r="B136">
        <v>16.641999999999999</v>
      </c>
      <c r="C136">
        <v>9.1999999999999998E-3</v>
      </c>
      <c r="D136">
        <v>3445.3119999999999</v>
      </c>
      <c r="E136">
        <v>773</v>
      </c>
      <c r="F136" t="s">
        <v>12</v>
      </c>
      <c r="H136" s="7"/>
      <c r="I136" s="17"/>
    </row>
    <row r="137" spans="1:10" x14ac:dyDescent="0.3">
      <c r="A137">
        <v>133</v>
      </c>
      <c r="B137">
        <v>16.697800000000001</v>
      </c>
      <c r="C137">
        <v>1.7299999999999999E-2</v>
      </c>
      <c r="D137">
        <v>689.06200000000001</v>
      </c>
      <c r="E137">
        <v>668</v>
      </c>
      <c r="F137" t="s">
        <v>12</v>
      </c>
      <c r="H137" s="7"/>
      <c r="I137" s="17"/>
    </row>
    <row r="138" spans="1:10" x14ac:dyDescent="0.3">
      <c r="A138">
        <v>134</v>
      </c>
      <c r="B138">
        <v>16.823599999999999</v>
      </c>
      <c r="C138">
        <v>2.24E-2</v>
      </c>
      <c r="D138">
        <v>689.06200000000001</v>
      </c>
      <c r="E138">
        <v>2467</v>
      </c>
      <c r="F138" t="s">
        <v>12</v>
      </c>
      <c r="H138" s="7"/>
      <c r="I138" s="17"/>
    </row>
    <row r="139" spans="1:10" x14ac:dyDescent="0.3">
      <c r="A139">
        <v>135</v>
      </c>
      <c r="B139">
        <v>16.925799999999999</v>
      </c>
      <c r="C139">
        <v>2.12E-2</v>
      </c>
      <c r="D139">
        <v>689.06200000000001</v>
      </c>
      <c r="E139">
        <v>729</v>
      </c>
      <c r="F139" t="s">
        <v>12</v>
      </c>
      <c r="H139" s="7"/>
      <c r="I139" s="17"/>
    </row>
    <row r="140" spans="1:10" x14ac:dyDescent="0.3">
      <c r="A140">
        <v>136</v>
      </c>
      <c r="F140" t="s">
        <v>6</v>
      </c>
      <c r="H140" s="7"/>
      <c r="I140" s="17"/>
    </row>
    <row r="141" spans="1:10" x14ac:dyDescent="0.3">
      <c r="A141">
        <v>137</v>
      </c>
      <c r="B141">
        <v>17.225000000000001</v>
      </c>
      <c r="C141">
        <v>1.72E-2</v>
      </c>
      <c r="D141">
        <v>689.06200000000001</v>
      </c>
      <c r="E141">
        <v>889</v>
      </c>
      <c r="F141" t="s">
        <v>12</v>
      </c>
      <c r="H141" s="7"/>
      <c r="I141" s="17"/>
    </row>
    <row r="142" spans="1:10" x14ac:dyDescent="0.3">
      <c r="A142">
        <v>138</v>
      </c>
      <c r="B142">
        <v>17.450199999999999</v>
      </c>
      <c r="C142">
        <v>2.5399999999999999E-2</v>
      </c>
      <c r="D142">
        <v>3445.3119999999999</v>
      </c>
      <c r="E142">
        <v>2500</v>
      </c>
      <c r="F142" t="s">
        <v>12</v>
      </c>
      <c r="H142" s="7"/>
      <c r="I142" s="17"/>
      <c r="J142" s="15"/>
    </row>
    <row r="143" spans="1:10" x14ac:dyDescent="0.3">
      <c r="A143">
        <v>139</v>
      </c>
      <c r="B143">
        <v>17.798300000000001</v>
      </c>
      <c r="C143">
        <v>2.3800000000000002E-2</v>
      </c>
      <c r="D143">
        <v>689.06200000000001</v>
      </c>
      <c r="E143">
        <v>1761</v>
      </c>
      <c r="F143" t="s">
        <v>12</v>
      </c>
      <c r="H143" s="7"/>
      <c r="I143" s="17"/>
    </row>
    <row r="144" spans="1:10" x14ac:dyDescent="0.3">
      <c r="A144">
        <v>140</v>
      </c>
      <c r="F144" t="s">
        <v>6</v>
      </c>
      <c r="H144" s="7"/>
      <c r="I144" s="17"/>
    </row>
    <row r="145" spans="1:11" x14ac:dyDescent="0.3">
      <c r="A145">
        <v>141</v>
      </c>
      <c r="B145">
        <v>18.149899999999999</v>
      </c>
      <c r="C145">
        <v>1.66E-2</v>
      </c>
      <c r="D145">
        <v>689.06200000000001</v>
      </c>
      <c r="E145">
        <v>801</v>
      </c>
      <c r="F145" t="s">
        <v>12</v>
      </c>
      <c r="H145" s="7"/>
      <c r="I145" s="17"/>
    </row>
    <row r="146" spans="1:11" x14ac:dyDescent="0.3">
      <c r="A146">
        <v>142</v>
      </c>
      <c r="B146">
        <v>18.194600000000001</v>
      </c>
      <c r="C146">
        <v>2.1899999999999999E-2</v>
      </c>
      <c r="D146">
        <v>1722.6559999999999</v>
      </c>
      <c r="E146">
        <v>3710</v>
      </c>
      <c r="F146" t="s">
        <v>12</v>
      </c>
      <c r="H146" s="7"/>
      <c r="I146" s="17"/>
      <c r="J146" s="15"/>
    </row>
    <row r="147" spans="1:11" x14ac:dyDescent="0.3">
      <c r="A147">
        <v>143</v>
      </c>
      <c r="B147">
        <v>18.507899999999999</v>
      </c>
      <c r="C147">
        <v>1.4200000000000001E-2</v>
      </c>
      <c r="D147">
        <v>3100.7809999999999</v>
      </c>
      <c r="E147">
        <v>907</v>
      </c>
      <c r="F147" t="s">
        <v>12</v>
      </c>
      <c r="H147" s="7"/>
      <c r="I147" s="17"/>
    </row>
    <row r="148" spans="1:11" x14ac:dyDescent="0.3">
      <c r="A148">
        <v>144</v>
      </c>
      <c r="F148" t="s">
        <v>6</v>
      </c>
      <c r="H148" s="7"/>
      <c r="I148" s="17"/>
    </row>
    <row r="149" spans="1:11" x14ac:dyDescent="0.3">
      <c r="A149">
        <v>145</v>
      </c>
      <c r="B149">
        <v>19.0289</v>
      </c>
      <c r="C149">
        <v>2.1100000000000001E-2</v>
      </c>
      <c r="D149">
        <v>689.06200000000001</v>
      </c>
      <c r="E149">
        <v>462</v>
      </c>
      <c r="F149" t="s">
        <v>12</v>
      </c>
      <c r="H149" s="7"/>
      <c r="I149" s="17"/>
    </row>
    <row r="150" spans="1:11" x14ac:dyDescent="0.3">
      <c r="A150">
        <v>146</v>
      </c>
      <c r="B150">
        <v>19.148399999999999</v>
      </c>
      <c r="C150">
        <v>2.5000000000000001E-2</v>
      </c>
      <c r="D150">
        <v>689.06200000000001</v>
      </c>
      <c r="E150">
        <v>2361</v>
      </c>
      <c r="F150" t="s">
        <v>12</v>
      </c>
      <c r="H150" s="7"/>
      <c r="I150" s="17"/>
      <c r="J150" s="15"/>
    </row>
    <row r="151" spans="1:11" x14ac:dyDescent="0.3">
      <c r="A151">
        <v>147</v>
      </c>
      <c r="B151">
        <v>19.334299999999999</v>
      </c>
      <c r="C151">
        <v>3.0999999999999999E-3</v>
      </c>
      <c r="D151">
        <v>3445.3119999999999</v>
      </c>
      <c r="E151">
        <v>357</v>
      </c>
      <c r="F151" t="s">
        <v>12</v>
      </c>
      <c r="H151" s="7"/>
      <c r="I151" s="17"/>
    </row>
    <row r="152" spans="1:11" x14ac:dyDescent="0.3">
      <c r="A152">
        <v>148</v>
      </c>
      <c r="F152" t="s">
        <v>6</v>
      </c>
      <c r="H152" s="7"/>
      <c r="I152" s="17"/>
    </row>
    <row r="153" spans="1:11" x14ac:dyDescent="0.3">
      <c r="A153">
        <v>149</v>
      </c>
      <c r="B153">
        <v>19.496400000000001</v>
      </c>
      <c r="C153">
        <v>5.8999999999999999E-3</v>
      </c>
      <c r="D153">
        <v>2756.25</v>
      </c>
      <c r="E153">
        <v>3245</v>
      </c>
      <c r="F153" t="s">
        <v>12</v>
      </c>
      <c r="H153" s="7"/>
      <c r="I153" s="17"/>
    </row>
    <row r="154" spans="1:11" x14ac:dyDescent="0.3">
      <c r="A154">
        <v>150</v>
      </c>
      <c r="B154">
        <v>19.527799999999999</v>
      </c>
      <c r="C154">
        <v>2.2499999999999999E-2</v>
      </c>
      <c r="D154">
        <v>1378.125</v>
      </c>
      <c r="E154">
        <v>1023</v>
      </c>
      <c r="F154" t="s">
        <v>12</v>
      </c>
      <c r="H154" s="7"/>
      <c r="I154" s="41"/>
      <c r="J154" s="42"/>
      <c r="K154" s="27"/>
    </row>
    <row r="155" spans="1:11" x14ac:dyDescent="0.3">
      <c r="A155">
        <v>151</v>
      </c>
      <c r="B155">
        <v>19.911799999999999</v>
      </c>
      <c r="C155">
        <v>2.1100000000000001E-2</v>
      </c>
      <c r="D155">
        <v>689.06200000000001</v>
      </c>
      <c r="E155">
        <v>3364</v>
      </c>
      <c r="F155" t="s">
        <v>12</v>
      </c>
      <c r="H155" s="7"/>
      <c r="I155" s="41"/>
      <c r="J155" s="27"/>
      <c r="K155" s="27"/>
    </row>
    <row r="156" spans="1:11" x14ac:dyDescent="0.3">
      <c r="A156">
        <v>152</v>
      </c>
      <c r="F156" t="s">
        <v>6</v>
      </c>
      <c r="H156" s="7"/>
      <c r="I156" s="41"/>
      <c r="J156" s="27"/>
      <c r="K156" s="27"/>
    </row>
    <row r="157" spans="1:11" x14ac:dyDescent="0.3">
      <c r="A157">
        <v>153</v>
      </c>
      <c r="B157">
        <v>20.387699999999999</v>
      </c>
      <c r="C157">
        <v>2.0299999999999999E-2</v>
      </c>
      <c r="D157">
        <v>3445.3119999999999</v>
      </c>
      <c r="E157">
        <v>1934</v>
      </c>
      <c r="F157" t="s">
        <v>12</v>
      </c>
      <c r="H157" s="7"/>
      <c r="I157" s="41"/>
      <c r="J157" s="43"/>
      <c r="K157" s="27"/>
    </row>
    <row r="158" spans="1:11" x14ac:dyDescent="0.3">
      <c r="A158">
        <v>154</v>
      </c>
      <c r="F158" t="s">
        <v>6</v>
      </c>
      <c r="G158" t="s">
        <v>18</v>
      </c>
      <c r="H158" s="7"/>
      <c r="I158" s="17"/>
    </row>
    <row r="159" spans="1:11" x14ac:dyDescent="0.3">
      <c r="A159">
        <v>155</v>
      </c>
      <c r="B159">
        <v>21.491399999999999</v>
      </c>
      <c r="C159">
        <v>1.9E-2</v>
      </c>
      <c r="D159">
        <v>1378.125</v>
      </c>
      <c r="E159">
        <v>610</v>
      </c>
      <c r="F159" t="s">
        <v>12</v>
      </c>
      <c r="H159" s="7"/>
      <c r="I159" s="17"/>
    </row>
    <row r="160" spans="1:11" x14ac:dyDescent="0.3">
      <c r="A160">
        <v>156</v>
      </c>
      <c r="B160">
        <v>21.627099999999999</v>
      </c>
      <c r="C160">
        <v>1.72E-2</v>
      </c>
      <c r="D160">
        <v>3445.3119999999999</v>
      </c>
      <c r="E160">
        <v>768</v>
      </c>
      <c r="F160" t="s">
        <v>12</v>
      </c>
      <c r="H160" s="7"/>
      <c r="I160" s="17"/>
    </row>
    <row r="161" spans="1:10" x14ac:dyDescent="0.3">
      <c r="A161">
        <v>157</v>
      </c>
      <c r="B161">
        <v>21.6876</v>
      </c>
      <c r="C161">
        <v>0.02</v>
      </c>
      <c r="D161">
        <v>3445.3119999999999</v>
      </c>
      <c r="E161">
        <v>1104</v>
      </c>
      <c r="F161" t="s">
        <v>12</v>
      </c>
      <c r="H161" s="7"/>
      <c r="I161" s="17"/>
      <c r="J161" s="15"/>
    </row>
    <row r="162" spans="1:10" x14ac:dyDescent="0.3">
      <c r="A162">
        <v>158</v>
      </c>
      <c r="B162">
        <v>21.814900000000002</v>
      </c>
      <c r="C162">
        <v>2.0400000000000001E-2</v>
      </c>
      <c r="D162">
        <v>1722.6559999999999</v>
      </c>
      <c r="E162">
        <v>1287</v>
      </c>
      <c r="F162" t="s">
        <v>12</v>
      </c>
      <c r="H162" s="7"/>
      <c r="I162" s="17"/>
    </row>
    <row r="163" spans="1:10" x14ac:dyDescent="0.3">
      <c r="A163">
        <v>159</v>
      </c>
      <c r="F163" t="s">
        <v>6</v>
      </c>
      <c r="H163" s="7"/>
      <c r="I163" s="17"/>
    </row>
    <row r="164" spans="1:10" x14ac:dyDescent="0.3">
      <c r="A164">
        <v>160</v>
      </c>
      <c r="B164">
        <v>22.060099999999998</v>
      </c>
      <c r="C164">
        <v>7.1999999999999998E-3</v>
      </c>
      <c r="D164">
        <v>1722.6559999999999</v>
      </c>
      <c r="E164">
        <v>476</v>
      </c>
      <c r="F164" t="s">
        <v>12</v>
      </c>
      <c r="H164" s="7"/>
      <c r="I164" s="17"/>
    </row>
    <row r="165" spans="1:10" x14ac:dyDescent="0.3">
      <c r="A165">
        <v>161</v>
      </c>
      <c r="B165">
        <v>22.118200000000002</v>
      </c>
      <c r="C165">
        <v>2.69E-2</v>
      </c>
      <c r="D165">
        <v>3445.3119999999999</v>
      </c>
      <c r="E165">
        <v>3332</v>
      </c>
      <c r="F165" t="s">
        <v>12</v>
      </c>
      <c r="H165" s="7"/>
      <c r="I165" s="17"/>
      <c r="J165" s="15"/>
    </row>
    <row r="166" spans="1:10" x14ac:dyDescent="0.3">
      <c r="A166">
        <v>162</v>
      </c>
      <c r="B166">
        <v>22.2087</v>
      </c>
      <c r="C166">
        <v>2.1899999999999999E-2</v>
      </c>
      <c r="D166">
        <v>3445.3119999999999</v>
      </c>
      <c r="E166">
        <v>5183</v>
      </c>
      <c r="F166" t="s">
        <v>12</v>
      </c>
      <c r="H166" s="7"/>
      <c r="I166" s="17"/>
    </row>
    <row r="167" spans="1:10" x14ac:dyDescent="0.3">
      <c r="A167">
        <v>163</v>
      </c>
      <c r="F167" t="s">
        <v>6</v>
      </c>
      <c r="H167" s="7"/>
      <c r="I167" s="17"/>
    </row>
    <row r="168" spans="1:10" x14ac:dyDescent="0.3">
      <c r="A168">
        <v>164</v>
      </c>
      <c r="B168">
        <v>22.4832</v>
      </c>
      <c r="C168">
        <v>1.9099999999999999E-2</v>
      </c>
      <c r="D168">
        <v>689.06200000000001</v>
      </c>
      <c r="E168">
        <v>478</v>
      </c>
      <c r="F168" t="s">
        <v>12</v>
      </c>
      <c r="H168" s="7"/>
      <c r="I168" s="17"/>
    </row>
    <row r="169" spans="1:10" x14ac:dyDescent="0.3">
      <c r="A169">
        <v>165</v>
      </c>
      <c r="B169">
        <v>22.587299999999999</v>
      </c>
      <c r="C169">
        <v>1.52E-2</v>
      </c>
      <c r="D169">
        <v>3445.3119999999999</v>
      </c>
      <c r="E169">
        <v>1867</v>
      </c>
      <c r="F169" t="s">
        <v>12</v>
      </c>
      <c r="H169" s="7"/>
      <c r="I169" s="17"/>
    </row>
    <row r="170" spans="1:10" x14ac:dyDescent="0.3">
      <c r="A170">
        <v>166</v>
      </c>
      <c r="B170">
        <v>22.7</v>
      </c>
      <c r="C170">
        <v>2.5899999999999999E-2</v>
      </c>
      <c r="D170">
        <v>3445.3119999999999</v>
      </c>
      <c r="E170">
        <v>4490</v>
      </c>
      <c r="F170" t="s">
        <v>12</v>
      </c>
      <c r="H170" s="7"/>
      <c r="I170" s="17"/>
      <c r="J170" s="15"/>
    </row>
    <row r="171" spans="1:10" x14ac:dyDescent="0.3">
      <c r="A171">
        <v>167</v>
      </c>
      <c r="B171">
        <v>22.849900000000002</v>
      </c>
      <c r="C171">
        <v>2.06E-2</v>
      </c>
      <c r="D171">
        <v>3445.3119999999999</v>
      </c>
      <c r="E171">
        <v>813</v>
      </c>
      <c r="F171" t="s">
        <v>12</v>
      </c>
      <c r="H171" s="7"/>
      <c r="I171" s="17"/>
    </row>
    <row r="172" spans="1:10" x14ac:dyDescent="0.3">
      <c r="A172">
        <v>168</v>
      </c>
      <c r="F172" t="s">
        <v>6</v>
      </c>
      <c r="H172" s="7"/>
      <c r="I172" s="17"/>
    </row>
    <row r="173" spans="1:10" x14ac:dyDescent="0.3">
      <c r="A173">
        <v>169</v>
      </c>
      <c r="B173">
        <v>22.9941</v>
      </c>
      <c r="C173">
        <v>1.77E-2</v>
      </c>
      <c r="D173">
        <v>3445.3119999999999</v>
      </c>
      <c r="E173">
        <v>3943</v>
      </c>
      <c r="F173" t="s">
        <v>12</v>
      </c>
      <c r="H173" s="7"/>
      <c r="I173" s="17"/>
    </row>
    <row r="174" spans="1:10" x14ac:dyDescent="0.3">
      <c r="A174">
        <v>170</v>
      </c>
      <c r="B174">
        <v>23.0656</v>
      </c>
      <c r="C174">
        <v>1.9099999999999999E-2</v>
      </c>
      <c r="D174">
        <v>1722.6559999999999</v>
      </c>
      <c r="E174">
        <v>453</v>
      </c>
      <c r="F174" t="s">
        <v>12</v>
      </c>
      <c r="H174" s="7"/>
      <c r="I174" s="17"/>
    </row>
    <row r="175" spans="1:10" x14ac:dyDescent="0.3">
      <c r="A175">
        <v>171</v>
      </c>
      <c r="B175">
        <v>23.150500000000001</v>
      </c>
      <c r="C175">
        <v>1.2699999999999999E-2</v>
      </c>
      <c r="D175">
        <v>1722.6559999999999</v>
      </c>
      <c r="E175">
        <v>325</v>
      </c>
      <c r="F175" t="s">
        <v>12</v>
      </c>
      <c r="H175" s="7"/>
      <c r="I175" s="17"/>
      <c r="J175" s="15"/>
    </row>
    <row r="176" spans="1:10" x14ac:dyDescent="0.3">
      <c r="A176">
        <v>172</v>
      </c>
      <c r="B176">
        <v>23.236000000000001</v>
      </c>
      <c r="C176">
        <v>2.46E-2</v>
      </c>
      <c r="D176">
        <v>3445.3119999999999</v>
      </c>
      <c r="E176">
        <v>5806</v>
      </c>
      <c r="F176" t="s">
        <v>12</v>
      </c>
      <c r="H176" s="7"/>
      <c r="I176" s="17"/>
    </row>
    <row r="177" spans="1:10" x14ac:dyDescent="0.3">
      <c r="A177">
        <v>173</v>
      </c>
      <c r="F177" t="s">
        <v>6</v>
      </c>
      <c r="H177" s="7"/>
      <c r="I177" s="17"/>
    </row>
    <row r="178" spans="1:10" x14ac:dyDescent="0.3">
      <c r="A178">
        <v>174</v>
      </c>
      <c r="B178">
        <v>23.441600000000001</v>
      </c>
      <c r="C178">
        <v>1.6500000000000001E-2</v>
      </c>
      <c r="D178">
        <v>3445.3119999999999</v>
      </c>
      <c r="E178">
        <v>473</v>
      </c>
      <c r="F178" t="s">
        <v>12</v>
      </c>
      <c r="H178" s="7"/>
      <c r="I178" s="17"/>
    </row>
    <row r="179" spans="1:10" x14ac:dyDescent="0.3">
      <c r="A179">
        <v>175</v>
      </c>
      <c r="B179">
        <v>23.4877</v>
      </c>
      <c r="C179">
        <v>1.18E-2</v>
      </c>
      <c r="D179">
        <v>1722.6559999999999</v>
      </c>
      <c r="E179">
        <v>1975</v>
      </c>
      <c r="F179" t="s">
        <v>12</v>
      </c>
      <c r="H179" s="7"/>
      <c r="I179" s="17"/>
    </row>
    <row r="180" spans="1:10" x14ac:dyDescent="0.3">
      <c r="A180">
        <v>176</v>
      </c>
      <c r="B180">
        <v>23.5383</v>
      </c>
      <c r="C180">
        <v>8.0999999999999996E-3</v>
      </c>
      <c r="D180">
        <v>3445.3119999999999</v>
      </c>
      <c r="E180">
        <v>3392</v>
      </c>
      <c r="F180" t="s">
        <v>12</v>
      </c>
      <c r="H180" s="7"/>
      <c r="I180" s="17"/>
      <c r="J180" s="17"/>
    </row>
    <row r="181" spans="1:10" x14ac:dyDescent="0.3">
      <c r="A181">
        <v>177</v>
      </c>
      <c r="B181">
        <v>23.582599999999999</v>
      </c>
      <c r="C181">
        <v>1.78E-2</v>
      </c>
      <c r="D181">
        <v>689.06200000000001</v>
      </c>
      <c r="E181">
        <v>460</v>
      </c>
      <c r="F181" t="s">
        <v>12</v>
      </c>
      <c r="H181" s="7"/>
      <c r="I181" s="17"/>
    </row>
    <row r="182" spans="1:10" x14ac:dyDescent="0.3">
      <c r="A182">
        <v>178</v>
      </c>
      <c r="B182">
        <v>23.664300000000001</v>
      </c>
      <c r="C182">
        <v>1.37E-2</v>
      </c>
      <c r="D182">
        <v>1722.6559999999999</v>
      </c>
      <c r="E182">
        <v>560</v>
      </c>
      <c r="F182" t="s">
        <v>12</v>
      </c>
      <c r="H182" s="7"/>
      <c r="I182" s="17"/>
    </row>
    <row r="183" spans="1:10" x14ac:dyDescent="0.3">
      <c r="A183">
        <v>179</v>
      </c>
      <c r="B183">
        <v>23.716000000000001</v>
      </c>
      <c r="C183">
        <v>1.78E-2</v>
      </c>
      <c r="D183">
        <v>1722.6559999999999</v>
      </c>
      <c r="E183">
        <v>1667</v>
      </c>
      <c r="F183" t="s">
        <v>12</v>
      </c>
      <c r="H183" s="7"/>
      <c r="I183" s="17"/>
    </row>
    <row r="184" spans="1:10" x14ac:dyDescent="0.3">
      <c r="A184">
        <v>180</v>
      </c>
      <c r="B184">
        <v>23.857900000000001</v>
      </c>
      <c r="C184">
        <v>1.7100000000000001E-2</v>
      </c>
      <c r="D184">
        <v>689.06200000000001</v>
      </c>
      <c r="E184">
        <v>719</v>
      </c>
      <c r="F184" t="s">
        <v>12</v>
      </c>
      <c r="H184" s="7"/>
      <c r="I184" s="17"/>
    </row>
    <row r="185" spans="1:10" x14ac:dyDescent="0.3">
      <c r="A185">
        <v>181</v>
      </c>
      <c r="B185">
        <v>23.935600000000001</v>
      </c>
      <c r="C185">
        <v>1.1299999999999999E-2</v>
      </c>
      <c r="D185">
        <v>3445.3119999999999</v>
      </c>
      <c r="E185">
        <v>529</v>
      </c>
      <c r="F185" t="s">
        <v>12</v>
      </c>
      <c r="H185" s="7"/>
      <c r="I185" s="17"/>
    </row>
    <row r="186" spans="1:10" x14ac:dyDescent="0.3">
      <c r="A186">
        <v>182</v>
      </c>
      <c r="F186" t="s">
        <v>6</v>
      </c>
      <c r="H186" s="7"/>
      <c r="I186" s="17"/>
    </row>
    <row r="187" spans="1:10" x14ac:dyDescent="0.3">
      <c r="A187">
        <v>183</v>
      </c>
      <c r="B187">
        <v>24.0596</v>
      </c>
      <c r="C187">
        <v>1.6400000000000001E-2</v>
      </c>
      <c r="D187">
        <v>3445.3119999999999</v>
      </c>
      <c r="E187">
        <v>1198</v>
      </c>
      <c r="F187" t="s">
        <v>12</v>
      </c>
      <c r="H187" s="7"/>
      <c r="I187" s="17"/>
    </row>
    <row r="188" spans="1:10" x14ac:dyDescent="0.3">
      <c r="A188">
        <v>184</v>
      </c>
      <c r="B188">
        <v>24.1326</v>
      </c>
      <c r="C188">
        <v>4.8999999999999998E-3</v>
      </c>
      <c r="D188">
        <v>3445.3119999999999</v>
      </c>
      <c r="E188">
        <v>300</v>
      </c>
      <c r="F188" t="s">
        <v>12</v>
      </c>
      <c r="H188" s="7"/>
      <c r="I188" s="17"/>
    </row>
    <row r="189" spans="1:10" x14ac:dyDescent="0.3">
      <c r="A189">
        <v>185</v>
      </c>
      <c r="B189">
        <v>24.186499999999999</v>
      </c>
      <c r="C189">
        <v>1.7500000000000002E-2</v>
      </c>
      <c r="D189">
        <v>3445.3119999999999</v>
      </c>
      <c r="E189">
        <v>1872</v>
      </c>
      <c r="F189" t="s">
        <v>12</v>
      </c>
      <c r="H189" s="7"/>
      <c r="I189" s="17"/>
      <c r="J189" s="17"/>
    </row>
    <row r="190" spans="1:10" x14ac:dyDescent="0.3">
      <c r="A190">
        <v>186</v>
      </c>
      <c r="B190">
        <v>24.218599999999999</v>
      </c>
      <c r="C190">
        <v>1.6799999999999999E-2</v>
      </c>
      <c r="D190">
        <v>3445.3119999999999</v>
      </c>
      <c r="E190">
        <v>603</v>
      </c>
      <c r="F190" t="s">
        <v>12</v>
      </c>
      <c r="H190" s="7"/>
      <c r="I190" s="17"/>
    </row>
    <row r="191" spans="1:10" x14ac:dyDescent="0.3">
      <c r="A191">
        <v>187</v>
      </c>
      <c r="B191">
        <v>24.3124</v>
      </c>
      <c r="C191">
        <v>2.8799999999999999E-2</v>
      </c>
      <c r="D191">
        <v>3445.3119999999999</v>
      </c>
      <c r="E191">
        <v>4827</v>
      </c>
      <c r="F191" t="s">
        <v>12</v>
      </c>
      <c r="H191" s="7"/>
      <c r="I191" s="17"/>
    </row>
    <row r="192" spans="1:10" x14ac:dyDescent="0.3">
      <c r="A192">
        <v>188</v>
      </c>
      <c r="B192">
        <v>24.390499999999999</v>
      </c>
      <c r="C192">
        <v>2.24E-2</v>
      </c>
      <c r="D192">
        <v>689.06200000000001</v>
      </c>
      <c r="E192">
        <v>647</v>
      </c>
      <c r="F192" t="s">
        <v>12</v>
      </c>
      <c r="H192" s="7"/>
      <c r="I192" s="17"/>
    </row>
    <row r="193" spans="1:10" x14ac:dyDescent="0.3">
      <c r="A193">
        <v>189</v>
      </c>
      <c r="F193" t="s">
        <v>6</v>
      </c>
      <c r="H193" s="7"/>
      <c r="I193" s="17"/>
    </row>
    <row r="194" spans="1:10" x14ac:dyDescent="0.3">
      <c r="A194">
        <v>190</v>
      </c>
      <c r="B194">
        <v>24.55</v>
      </c>
      <c r="C194">
        <v>2.4400000000000002E-2</v>
      </c>
      <c r="D194">
        <v>3445.3119999999999</v>
      </c>
      <c r="E194">
        <v>2368</v>
      </c>
      <c r="F194" t="s">
        <v>12</v>
      </c>
      <c r="H194" s="7"/>
      <c r="I194" s="17"/>
    </row>
    <row r="195" spans="1:10" x14ac:dyDescent="0.3">
      <c r="A195">
        <v>191</v>
      </c>
      <c r="B195">
        <v>24.641999999999999</v>
      </c>
      <c r="C195">
        <v>2.4400000000000002E-2</v>
      </c>
      <c r="D195">
        <v>3445.3119999999999</v>
      </c>
      <c r="E195">
        <v>1539</v>
      </c>
      <c r="F195" t="s">
        <v>12</v>
      </c>
      <c r="H195" s="7"/>
      <c r="I195" s="17"/>
    </row>
    <row r="196" spans="1:10" x14ac:dyDescent="0.3">
      <c r="A196">
        <v>192</v>
      </c>
      <c r="B196">
        <v>24.7623</v>
      </c>
      <c r="C196">
        <v>2.46E-2</v>
      </c>
      <c r="D196">
        <v>3445.3119999999999</v>
      </c>
      <c r="E196">
        <v>4253</v>
      </c>
      <c r="F196" t="s">
        <v>12</v>
      </c>
      <c r="H196" s="7"/>
      <c r="I196" s="17"/>
      <c r="J196" s="17"/>
    </row>
    <row r="197" spans="1:10" x14ac:dyDescent="0.3">
      <c r="A197">
        <v>193</v>
      </c>
      <c r="B197">
        <v>24.905799999999999</v>
      </c>
      <c r="C197">
        <v>2.2499999999999999E-2</v>
      </c>
      <c r="D197">
        <v>3445.3119999999999</v>
      </c>
      <c r="E197">
        <v>3862</v>
      </c>
      <c r="F197" t="s">
        <v>12</v>
      </c>
      <c r="H197" s="7"/>
      <c r="I197" s="17"/>
    </row>
    <row r="198" spans="1:10" x14ac:dyDescent="0.3">
      <c r="A198">
        <v>194</v>
      </c>
      <c r="B198">
        <v>24.993300000000001</v>
      </c>
      <c r="C198">
        <v>2.29E-2</v>
      </c>
      <c r="D198">
        <v>1722.6559999999999</v>
      </c>
      <c r="E198">
        <v>922</v>
      </c>
      <c r="F198" t="s">
        <v>12</v>
      </c>
      <c r="H198" s="7"/>
      <c r="I198" s="17"/>
    </row>
    <row r="199" spans="1:10" x14ac:dyDescent="0.3">
      <c r="A199">
        <v>195</v>
      </c>
      <c r="F199" t="s">
        <v>6</v>
      </c>
      <c r="H199" s="7"/>
      <c r="I199" s="17"/>
    </row>
    <row r="200" spans="1:10" x14ac:dyDescent="0.3">
      <c r="A200">
        <v>196</v>
      </c>
      <c r="B200">
        <v>25.173300000000001</v>
      </c>
      <c r="C200">
        <v>2.07E-2</v>
      </c>
      <c r="D200">
        <v>689.06200000000001</v>
      </c>
      <c r="E200">
        <v>1145</v>
      </c>
      <c r="F200" t="s">
        <v>12</v>
      </c>
      <c r="H200" s="7"/>
      <c r="I200" s="17"/>
    </row>
    <row r="201" spans="1:10" x14ac:dyDescent="0.3">
      <c r="A201">
        <v>197</v>
      </c>
      <c r="B201">
        <v>25.214500000000001</v>
      </c>
      <c r="C201">
        <v>1.2E-2</v>
      </c>
      <c r="D201">
        <v>3445.3119999999999</v>
      </c>
      <c r="E201">
        <v>2578</v>
      </c>
      <c r="F201" t="s">
        <v>12</v>
      </c>
      <c r="H201" s="7"/>
      <c r="I201" s="17"/>
    </row>
    <row r="202" spans="1:10" x14ac:dyDescent="0.3">
      <c r="A202">
        <v>198</v>
      </c>
      <c r="B202">
        <v>25.270700000000001</v>
      </c>
      <c r="C202">
        <v>2.1100000000000001E-2</v>
      </c>
      <c r="D202">
        <v>1722.6559999999999</v>
      </c>
      <c r="E202">
        <v>969</v>
      </c>
      <c r="F202" t="s">
        <v>12</v>
      </c>
      <c r="H202" s="7"/>
      <c r="I202" s="17"/>
      <c r="J202" s="17"/>
    </row>
    <row r="203" spans="1:10" x14ac:dyDescent="0.3">
      <c r="A203">
        <v>199</v>
      </c>
      <c r="B203">
        <v>25.333300000000001</v>
      </c>
      <c r="C203">
        <v>1.7600000000000001E-2</v>
      </c>
      <c r="D203">
        <v>689.06200000000001</v>
      </c>
      <c r="E203">
        <v>1178</v>
      </c>
      <c r="F203" t="s">
        <v>12</v>
      </c>
      <c r="H203" s="7"/>
      <c r="I203" s="17"/>
    </row>
    <row r="204" spans="1:10" x14ac:dyDescent="0.3">
      <c r="A204">
        <v>200</v>
      </c>
      <c r="B204">
        <v>25.457100000000001</v>
      </c>
      <c r="C204">
        <v>1.32E-2</v>
      </c>
      <c r="D204">
        <v>689.06200000000001</v>
      </c>
      <c r="E204">
        <v>590</v>
      </c>
      <c r="F204" t="s">
        <v>12</v>
      </c>
      <c r="H204" s="7"/>
      <c r="I204" s="17"/>
    </row>
    <row r="205" spans="1:10" x14ac:dyDescent="0.3">
      <c r="A205">
        <v>201</v>
      </c>
      <c r="B205">
        <v>25.734200000000001</v>
      </c>
      <c r="C205">
        <v>1.6899999999999998E-2</v>
      </c>
      <c r="D205">
        <v>3445.3119999999999</v>
      </c>
      <c r="E205">
        <v>2103</v>
      </c>
      <c r="F205" t="s">
        <v>12</v>
      </c>
      <c r="H205" s="7"/>
      <c r="I205" s="17"/>
    </row>
    <row r="206" spans="1:10" x14ac:dyDescent="0.3">
      <c r="A206">
        <v>202</v>
      </c>
      <c r="F206" t="s">
        <v>6</v>
      </c>
      <c r="H206" s="7"/>
      <c r="I206" s="17"/>
    </row>
    <row r="207" spans="1:10" x14ac:dyDescent="0.3">
      <c r="A207">
        <v>203</v>
      </c>
      <c r="B207">
        <v>26.1157</v>
      </c>
      <c r="C207">
        <v>2.2599999999999999E-2</v>
      </c>
      <c r="D207">
        <v>689.06200000000001</v>
      </c>
      <c r="E207">
        <v>1113</v>
      </c>
      <c r="F207" t="s">
        <v>12</v>
      </c>
      <c r="H207" s="7"/>
      <c r="I207" s="17"/>
    </row>
    <row r="208" spans="1:10" x14ac:dyDescent="0.3">
      <c r="A208">
        <v>204</v>
      </c>
      <c r="B208">
        <v>26.259899999999998</v>
      </c>
      <c r="C208">
        <v>1.9599999999999999E-2</v>
      </c>
      <c r="D208">
        <v>3445.3119999999999</v>
      </c>
      <c r="E208">
        <v>533</v>
      </c>
      <c r="F208" t="s">
        <v>12</v>
      </c>
      <c r="H208" s="7"/>
      <c r="I208" s="17"/>
      <c r="J208" s="15"/>
    </row>
    <row r="209" spans="1:12" x14ac:dyDescent="0.3">
      <c r="A209">
        <v>205</v>
      </c>
      <c r="B209">
        <v>26.309200000000001</v>
      </c>
      <c r="C209">
        <v>3.7000000000000002E-3</v>
      </c>
      <c r="D209">
        <v>3445.3119999999999</v>
      </c>
      <c r="E209">
        <v>299</v>
      </c>
      <c r="F209" t="s">
        <v>12</v>
      </c>
      <c r="H209" s="7"/>
      <c r="I209" s="17"/>
    </row>
    <row r="210" spans="1:12" x14ac:dyDescent="0.3">
      <c r="A210">
        <v>206</v>
      </c>
      <c r="F210" t="s">
        <v>6</v>
      </c>
      <c r="H210" s="7"/>
      <c r="I210" s="17"/>
    </row>
    <row r="211" spans="1:12" x14ac:dyDescent="0.3">
      <c r="A211">
        <v>207</v>
      </c>
      <c r="B211">
        <v>26.569800000000001</v>
      </c>
      <c r="C211">
        <v>1.8599999999999998E-2</v>
      </c>
      <c r="D211">
        <v>689.06200000000001</v>
      </c>
      <c r="E211">
        <v>2179</v>
      </c>
      <c r="F211" t="s">
        <v>12</v>
      </c>
      <c r="H211" s="7"/>
      <c r="I211" s="17"/>
    </row>
    <row r="212" spans="1:12" x14ac:dyDescent="0.3">
      <c r="A212">
        <v>208</v>
      </c>
      <c r="B212">
        <v>26.648800000000001</v>
      </c>
      <c r="C212">
        <v>1.89E-2</v>
      </c>
      <c r="D212">
        <v>3445.3119999999999</v>
      </c>
      <c r="E212">
        <v>3026</v>
      </c>
      <c r="F212" t="s">
        <v>12</v>
      </c>
      <c r="H212" s="7"/>
      <c r="I212" s="17"/>
    </row>
    <row r="213" spans="1:12" x14ac:dyDescent="0.3">
      <c r="A213">
        <v>209</v>
      </c>
      <c r="B213">
        <v>26.8109</v>
      </c>
      <c r="C213">
        <v>1.6899999999999998E-2</v>
      </c>
      <c r="D213">
        <v>3445.3119999999999</v>
      </c>
      <c r="E213">
        <v>2326</v>
      </c>
      <c r="F213" t="s">
        <v>12</v>
      </c>
      <c r="H213" s="7"/>
      <c r="I213" s="17"/>
      <c r="J213" s="15"/>
    </row>
    <row r="214" spans="1:12" x14ac:dyDescent="0.3">
      <c r="A214">
        <v>210</v>
      </c>
      <c r="B214">
        <v>27.033200000000001</v>
      </c>
      <c r="C214">
        <v>1.52E-2</v>
      </c>
      <c r="D214">
        <v>1722.6559999999999</v>
      </c>
      <c r="E214">
        <v>480</v>
      </c>
      <c r="F214" t="s">
        <v>12</v>
      </c>
      <c r="H214" s="7"/>
      <c r="I214" s="17"/>
    </row>
    <row r="215" spans="1:12" x14ac:dyDescent="0.3">
      <c r="A215">
        <v>211</v>
      </c>
      <c r="F215" t="s">
        <v>6</v>
      </c>
      <c r="H215" s="7"/>
      <c r="I215" s="17"/>
    </row>
    <row r="216" spans="1:12" x14ac:dyDescent="0.3">
      <c r="A216">
        <v>212</v>
      </c>
      <c r="B216">
        <v>27.206</v>
      </c>
      <c r="C216">
        <v>2.5700000000000001E-2</v>
      </c>
      <c r="D216">
        <v>3445.3119999999999</v>
      </c>
      <c r="E216">
        <v>2203</v>
      </c>
      <c r="F216" t="s">
        <v>12</v>
      </c>
      <c r="H216" s="7"/>
      <c r="I216" s="17"/>
    </row>
    <row r="217" spans="1:12" x14ac:dyDescent="0.3">
      <c r="A217">
        <v>213</v>
      </c>
      <c r="B217">
        <v>27.6554</v>
      </c>
      <c r="C217">
        <v>2.3199999999999998E-2</v>
      </c>
      <c r="D217">
        <v>689.06200000000001</v>
      </c>
      <c r="E217">
        <v>1362</v>
      </c>
      <c r="F217" t="s">
        <v>12</v>
      </c>
      <c r="H217" s="7"/>
      <c r="I217" s="17"/>
    </row>
    <row r="218" spans="1:12" x14ac:dyDescent="0.3">
      <c r="A218">
        <v>214</v>
      </c>
      <c r="F218" t="s">
        <v>6</v>
      </c>
      <c r="H218" s="7"/>
      <c r="I218" s="17"/>
    </row>
    <row r="219" spans="1:12" x14ac:dyDescent="0.3">
      <c r="A219">
        <v>328</v>
      </c>
      <c r="B219">
        <v>27.938400000000001</v>
      </c>
      <c r="C219">
        <v>1.9699999999999999E-2</v>
      </c>
      <c r="E219">
        <v>1438</v>
      </c>
      <c r="F219" t="s">
        <v>12</v>
      </c>
      <c r="G219" s="3"/>
      <c r="H219" s="7"/>
      <c r="I219" s="18"/>
    </row>
    <row r="220" spans="1:12" x14ac:dyDescent="0.3">
      <c r="A220">
        <v>215</v>
      </c>
      <c r="B220">
        <v>28.110099999999999</v>
      </c>
      <c r="C220">
        <v>2.2599999999999999E-2</v>
      </c>
      <c r="D220">
        <v>689.06200000000001</v>
      </c>
      <c r="E220">
        <v>2524</v>
      </c>
      <c r="F220" t="s">
        <v>12</v>
      </c>
      <c r="H220" s="7"/>
      <c r="I220" s="44"/>
      <c r="L220" s="18"/>
    </row>
    <row r="221" spans="1:12" x14ac:dyDescent="0.3">
      <c r="A221">
        <v>216</v>
      </c>
      <c r="B221">
        <v>28.191299999999998</v>
      </c>
      <c r="C221">
        <v>1.6500000000000001E-2</v>
      </c>
      <c r="D221">
        <v>3445.3119999999999</v>
      </c>
      <c r="E221">
        <v>1848</v>
      </c>
      <c r="F221" t="s">
        <v>12</v>
      </c>
      <c r="H221" s="7"/>
      <c r="I221" s="17"/>
      <c r="J221" s="45"/>
      <c r="K221" s="3"/>
    </row>
    <row r="222" spans="1:12" x14ac:dyDescent="0.3">
      <c r="A222">
        <v>217</v>
      </c>
      <c r="B222">
        <v>28.2715</v>
      </c>
      <c r="C222">
        <v>2.29E-2</v>
      </c>
      <c r="D222">
        <v>689.06200000000001</v>
      </c>
      <c r="E222">
        <v>3097</v>
      </c>
      <c r="F222" t="s">
        <v>12</v>
      </c>
      <c r="H222" s="7"/>
      <c r="I222" s="17"/>
    </row>
    <row r="223" spans="1:12" x14ac:dyDescent="0.3">
      <c r="F223" t="s">
        <v>6</v>
      </c>
      <c r="G223" t="s">
        <v>18</v>
      </c>
      <c r="H223" s="7"/>
    </row>
    <row r="224" spans="1:12" x14ac:dyDescent="0.3">
      <c r="A224">
        <v>219</v>
      </c>
      <c r="B224">
        <v>28.988099999999999</v>
      </c>
      <c r="C224">
        <v>9.9000000000000008E-3</v>
      </c>
      <c r="D224">
        <v>3445.3119999999999</v>
      </c>
      <c r="E224">
        <v>184</v>
      </c>
      <c r="F224" t="s">
        <v>12</v>
      </c>
      <c r="H224" s="7"/>
      <c r="I224" s="17"/>
    </row>
    <row r="225" spans="1:10" x14ac:dyDescent="0.3">
      <c r="A225">
        <v>220</v>
      </c>
      <c r="B225">
        <v>29.025700000000001</v>
      </c>
      <c r="C225">
        <v>1.1299999999999999E-2</v>
      </c>
      <c r="D225">
        <v>1722.6559999999999</v>
      </c>
      <c r="E225">
        <v>1521</v>
      </c>
      <c r="F225" t="s">
        <v>12</v>
      </c>
      <c r="H225" s="7"/>
      <c r="I225" s="17"/>
      <c r="J225" s="17"/>
    </row>
    <row r="226" spans="1:10" x14ac:dyDescent="0.3">
      <c r="A226">
        <v>221</v>
      </c>
      <c r="B226">
        <v>29.076899999999998</v>
      </c>
      <c r="C226">
        <v>6.3E-3</v>
      </c>
      <c r="D226">
        <v>3445.3119999999999</v>
      </c>
      <c r="E226">
        <v>366</v>
      </c>
      <c r="F226" t="s">
        <v>12</v>
      </c>
      <c r="H226" s="7"/>
      <c r="I226" s="17"/>
    </row>
    <row r="227" spans="1:10" x14ac:dyDescent="0.3">
      <c r="A227">
        <v>222</v>
      </c>
      <c r="B227">
        <v>29.126899999999999</v>
      </c>
      <c r="C227">
        <v>1.55E-2</v>
      </c>
      <c r="D227">
        <v>689.06200000000001</v>
      </c>
      <c r="E227">
        <v>936</v>
      </c>
      <c r="F227" t="s">
        <v>12</v>
      </c>
      <c r="H227" s="7"/>
      <c r="I227" s="17"/>
    </row>
    <row r="228" spans="1:10" x14ac:dyDescent="0.3">
      <c r="A228">
        <v>223</v>
      </c>
      <c r="B228">
        <v>29.185199999999998</v>
      </c>
      <c r="C228">
        <v>1.52E-2</v>
      </c>
      <c r="D228">
        <v>3445.3119999999999</v>
      </c>
      <c r="E228">
        <v>856</v>
      </c>
      <c r="F228" t="s">
        <v>12</v>
      </c>
      <c r="H228" s="7"/>
      <c r="I228" s="17"/>
    </row>
    <row r="229" spans="1:10" x14ac:dyDescent="0.3">
      <c r="A229">
        <v>224</v>
      </c>
      <c r="F229" t="s">
        <v>6</v>
      </c>
      <c r="H229" s="7"/>
      <c r="I229" s="17"/>
    </row>
    <row r="230" spans="1:10" x14ac:dyDescent="0.3">
      <c r="A230">
        <v>225</v>
      </c>
      <c r="B230">
        <v>29.471900000000002</v>
      </c>
      <c r="C230">
        <v>1.2E-2</v>
      </c>
      <c r="D230">
        <v>1722.6559999999999</v>
      </c>
      <c r="E230">
        <v>373</v>
      </c>
      <c r="F230" t="s">
        <v>12</v>
      </c>
      <c r="H230" s="7"/>
      <c r="I230" s="17"/>
    </row>
    <row r="231" spans="1:10" x14ac:dyDescent="0.3">
      <c r="A231">
        <v>226</v>
      </c>
      <c r="B231">
        <v>29.515000000000001</v>
      </c>
      <c r="C231">
        <v>1.1599999999999999E-2</v>
      </c>
      <c r="D231">
        <v>3100.7809999999999</v>
      </c>
      <c r="E231">
        <v>1341</v>
      </c>
      <c r="F231" t="s">
        <v>12</v>
      </c>
      <c r="H231" s="7"/>
      <c r="I231" s="17"/>
      <c r="J231" s="15"/>
    </row>
    <row r="232" spans="1:10" x14ac:dyDescent="0.3">
      <c r="A232">
        <v>227</v>
      </c>
      <c r="B232">
        <v>29.610099999999999</v>
      </c>
      <c r="C232">
        <v>8.0999999999999996E-3</v>
      </c>
      <c r="D232">
        <v>3445.3119999999999</v>
      </c>
      <c r="E232">
        <v>830</v>
      </c>
      <c r="F232" t="s">
        <v>12</v>
      </c>
      <c r="H232" s="7"/>
      <c r="I232" s="17"/>
    </row>
    <row r="233" spans="1:10" x14ac:dyDescent="0.3">
      <c r="A233">
        <v>228</v>
      </c>
      <c r="F233" t="s">
        <v>6</v>
      </c>
      <c r="H233" s="7"/>
      <c r="I233" s="17"/>
    </row>
    <row r="234" spans="1:10" x14ac:dyDescent="0.3">
      <c r="A234">
        <v>229</v>
      </c>
      <c r="B234">
        <v>29.909300000000002</v>
      </c>
      <c r="C234">
        <v>2.0400000000000001E-2</v>
      </c>
      <c r="D234">
        <v>3445.3119999999999</v>
      </c>
      <c r="E234">
        <v>1477</v>
      </c>
      <c r="F234" t="s">
        <v>12</v>
      </c>
      <c r="H234" s="7"/>
      <c r="I234" s="17"/>
    </row>
    <row r="235" spans="1:10" x14ac:dyDescent="0.3">
      <c r="A235">
        <v>230</v>
      </c>
      <c r="B235">
        <v>29.965499999999999</v>
      </c>
      <c r="C235">
        <v>1.1299999999999999E-2</v>
      </c>
      <c r="D235">
        <v>3445.3119999999999</v>
      </c>
      <c r="E235">
        <v>1299</v>
      </c>
      <c r="F235" t="s">
        <v>12</v>
      </c>
      <c r="H235" s="7"/>
      <c r="I235" s="17"/>
      <c r="J235" s="17"/>
    </row>
    <row r="236" spans="1:10" x14ac:dyDescent="0.3">
      <c r="A236">
        <v>231</v>
      </c>
      <c r="B236">
        <v>30.127300000000002</v>
      </c>
      <c r="C236">
        <v>1.54E-2</v>
      </c>
      <c r="D236">
        <v>3445.3119999999999</v>
      </c>
      <c r="E236">
        <v>2136</v>
      </c>
      <c r="F236" t="s">
        <v>12</v>
      </c>
      <c r="H236" s="7"/>
      <c r="I236" s="17"/>
    </row>
    <row r="237" spans="1:10" x14ac:dyDescent="0.3">
      <c r="A237">
        <v>232</v>
      </c>
      <c r="B237">
        <v>30.2881</v>
      </c>
      <c r="C237">
        <v>4.8999999999999998E-3</v>
      </c>
      <c r="D237">
        <v>3445.3119999999999</v>
      </c>
      <c r="E237">
        <v>312</v>
      </c>
      <c r="F237" t="s">
        <v>12</v>
      </c>
      <c r="H237" s="7"/>
      <c r="I237" s="17"/>
    </row>
    <row r="238" spans="1:10" x14ac:dyDescent="0.3">
      <c r="A238">
        <v>233</v>
      </c>
      <c r="B238">
        <v>30.3521</v>
      </c>
      <c r="C238">
        <v>2.1000000000000001E-2</v>
      </c>
      <c r="D238">
        <v>689.06200000000001</v>
      </c>
      <c r="E238">
        <v>249</v>
      </c>
      <c r="F238" t="s">
        <v>12</v>
      </c>
      <c r="H238" s="7"/>
      <c r="I238" s="17"/>
    </row>
    <row r="239" spans="1:10" x14ac:dyDescent="0.3">
      <c r="A239">
        <v>234</v>
      </c>
      <c r="F239" t="s">
        <v>6</v>
      </c>
      <c r="H239" s="7"/>
      <c r="I239" s="17"/>
    </row>
    <row r="240" spans="1:10" x14ac:dyDescent="0.3">
      <c r="A240">
        <v>235</v>
      </c>
      <c r="B240">
        <v>30.4816</v>
      </c>
      <c r="C240">
        <v>1.46E-2</v>
      </c>
      <c r="D240">
        <v>3445.3119999999999</v>
      </c>
      <c r="E240">
        <v>1095</v>
      </c>
      <c r="F240" t="s">
        <v>12</v>
      </c>
      <c r="H240" s="7"/>
      <c r="I240" s="17"/>
    </row>
    <row r="241" spans="1:10" x14ac:dyDescent="0.3">
      <c r="A241">
        <v>236</v>
      </c>
      <c r="B241">
        <v>30.543900000000001</v>
      </c>
      <c r="C241">
        <v>2.8899999999999999E-2</v>
      </c>
      <c r="D241">
        <v>689.06200000000001</v>
      </c>
      <c r="E241">
        <v>1501</v>
      </c>
      <c r="F241" t="s">
        <v>12</v>
      </c>
      <c r="H241" s="7"/>
      <c r="I241" s="17"/>
      <c r="J241" s="15"/>
    </row>
    <row r="242" spans="1:10" x14ac:dyDescent="0.3">
      <c r="A242">
        <v>237</v>
      </c>
      <c r="B242">
        <v>30.604700000000001</v>
      </c>
      <c r="C242">
        <v>1.84E-2</v>
      </c>
      <c r="D242">
        <v>689.06200000000001</v>
      </c>
      <c r="E242">
        <v>570</v>
      </c>
      <c r="F242" t="s">
        <v>12</v>
      </c>
      <c r="H242" s="7"/>
      <c r="I242" s="17"/>
    </row>
    <row r="243" spans="1:10" x14ac:dyDescent="0.3">
      <c r="A243">
        <v>238</v>
      </c>
      <c r="F243" t="s">
        <v>6</v>
      </c>
      <c r="H243" s="7"/>
      <c r="I243" s="17"/>
    </row>
    <row r="244" spans="1:10" x14ac:dyDescent="0.3">
      <c r="A244">
        <v>239</v>
      </c>
      <c r="B244">
        <v>31.131799999999998</v>
      </c>
      <c r="C244">
        <v>1.5299999999999999E-2</v>
      </c>
      <c r="D244">
        <v>689.06200000000001</v>
      </c>
      <c r="E244">
        <v>231</v>
      </c>
      <c r="F244" t="s">
        <v>12</v>
      </c>
      <c r="H244" s="7"/>
      <c r="I244" s="17"/>
    </row>
    <row r="245" spans="1:10" x14ac:dyDescent="0.3">
      <c r="A245">
        <v>240</v>
      </c>
      <c r="B245">
        <v>31.191099999999999</v>
      </c>
      <c r="C245">
        <v>1.44E-2</v>
      </c>
      <c r="D245">
        <v>3445.3119999999999</v>
      </c>
      <c r="E245">
        <v>235</v>
      </c>
      <c r="F245" t="s">
        <v>12</v>
      </c>
      <c r="H245" s="7"/>
      <c r="I245" s="17"/>
    </row>
    <row r="246" spans="1:10" x14ac:dyDescent="0.3">
      <c r="A246">
        <v>241</v>
      </c>
      <c r="B246">
        <v>31.368300000000001</v>
      </c>
      <c r="C246">
        <v>1.78E-2</v>
      </c>
      <c r="D246">
        <v>344.53100000000001</v>
      </c>
      <c r="E246">
        <v>279</v>
      </c>
      <c r="F246" t="s">
        <v>12</v>
      </c>
      <c r="H246" s="7"/>
      <c r="I246" s="17"/>
      <c r="J246" s="15"/>
    </row>
    <row r="247" spans="1:10" x14ac:dyDescent="0.3">
      <c r="A247">
        <v>242</v>
      </c>
      <c r="B247">
        <v>31.5166</v>
      </c>
      <c r="C247">
        <v>1.7600000000000001E-2</v>
      </c>
      <c r="D247">
        <v>3445.3119999999999</v>
      </c>
      <c r="E247">
        <v>1467</v>
      </c>
      <c r="F247" t="s">
        <v>12</v>
      </c>
      <c r="H247" s="7"/>
      <c r="I247" s="17"/>
    </row>
    <row r="248" spans="1:10" x14ac:dyDescent="0.3">
      <c r="A248">
        <v>243</v>
      </c>
      <c r="F248" t="s">
        <v>6</v>
      </c>
      <c r="H248" s="7"/>
      <c r="I248" s="17"/>
    </row>
    <row r="249" spans="1:10" x14ac:dyDescent="0.3">
      <c r="A249">
        <v>244</v>
      </c>
      <c r="B249">
        <v>31.6998</v>
      </c>
      <c r="C249">
        <v>1.6199999999999999E-2</v>
      </c>
      <c r="D249">
        <v>3445.3119999999999</v>
      </c>
      <c r="E249">
        <v>2459</v>
      </c>
      <c r="F249" t="s">
        <v>12</v>
      </c>
      <c r="H249" s="7"/>
      <c r="I249" s="17"/>
    </row>
    <row r="250" spans="1:10" x14ac:dyDescent="0.3">
      <c r="A250">
        <v>245</v>
      </c>
      <c r="B250">
        <v>31.730799999999999</v>
      </c>
      <c r="C250">
        <v>1.9E-2</v>
      </c>
      <c r="D250">
        <v>689.06200000000001</v>
      </c>
      <c r="E250">
        <v>2132</v>
      </c>
      <c r="F250" t="s">
        <v>12</v>
      </c>
      <c r="H250" s="7"/>
      <c r="I250" s="17"/>
    </row>
    <row r="251" spans="1:10" x14ac:dyDescent="0.3">
      <c r="A251">
        <v>246</v>
      </c>
      <c r="B251">
        <v>31.8004</v>
      </c>
      <c r="C251">
        <v>0.02</v>
      </c>
      <c r="D251">
        <v>3445.3119999999999</v>
      </c>
      <c r="E251">
        <v>2084</v>
      </c>
      <c r="F251" t="s">
        <v>12</v>
      </c>
      <c r="H251" s="7"/>
      <c r="I251" s="17"/>
      <c r="J251" s="15"/>
    </row>
    <row r="252" spans="1:10" x14ac:dyDescent="0.3">
      <c r="A252">
        <v>247</v>
      </c>
      <c r="B252">
        <v>32.003399999999999</v>
      </c>
      <c r="C252">
        <v>2.0400000000000001E-2</v>
      </c>
      <c r="D252">
        <v>3445.3119999999999</v>
      </c>
      <c r="E252">
        <v>2064</v>
      </c>
      <c r="F252" t="s">
        <v>12</v>
      </c>
      <c r="H252" s="7"/>
      <c r="I252" s="17"/>
    </row>
    <row r="253" spans="1:10" x14ac:dyDescent="0.3">
      <c r="A253">
        <v>248</v>
      </c>
      <c r="F253" t="s">
        <v>6</v>
      </c>
      <c r="H253" s="7"/>
      <c r="I253" s="17"/>
    </row>
    <row r="254" spans="1:10" x14ac:dyDescent="0.3">
      <c r="A254">
        <v>249</v>
      </c>
      <c r="B254">
        <v>32.189399999999999</v>
      </c>
      <c r="C254">
        <v>1.2999999999999999E-2</v>
      </c>
      <c r="D254">
        <v>3445.3119999999999</v>
      </c>
      <c r="E254">
        <v>1538</v>
      </c>
      <c r="F254" t="s">
        <v>12</v>
      </c>
      <c r="H254" s="7"/>
      <c r="I254" s="17"/>
    </row>
    <row r="255" spans="1:10" x14ac:dyDescent="0.3">
      <c r="A255">
        <v>250</v>
      </c>
      <c r="B255">
        <v>32.240900000000003</v>
      </c>
      <c r="C255">
        <v>1.2699999999999999E-2</v>
      </c>
      <c r="D255">
        <v>3445.3119999999999</v>
      </c>
      <c r="E255">
        <v>618</v>
      </c>
      <c r="F255" t="s">
        <v>12</v>
      </c>
      <c r="H255" s="7"/>
      <c r="I255" s="17"/>
    </row>
    <row r="256" spans="1:10" x14ac:dyDescent="0.3">
      <c r="A256">
        <v>251</v>
      </c>
      <c r="B256">
        <v>32.337600000000002</v>
      </c>
      <c r="C256">
        <v>2.06E-2</v>
      </c>
      <c r="D256">
        <v>689.06200000000001</v>
      </c>
      <c r="E256">
        <v>3059</v>
      </c>
      <c r="F256" t="s">
        <v>12</v>
      </c>
      <c r="H256" s="7"/>
      <c r="I256" s="17"/>
      <c r="J256" s="15"/>
    </row>
    <row r="257" spans="1:10" x14ac:dyDescent="0.3">
      <c r="A257">
        <v>252</v>
      </c>
      <c r="B257">
        <v>32.475099999999998</v>
      </c>
      <c r="C257">
        <v>1.47E-2</v>
      </c>
      <c r="D257">
        <v>1722.6559999999999</v>
      </c>
      <c r="E257">
        <v>804</v>
      </c>
      <c r="F257" t="s">
        <v>12</v>
      </c>
      <c r="H257" s="7"/>
      <c r="I257" s="17"/>
    </row>
    <row r="258" spans="1:10" x14ac:dyDescent="0.3">
      <c r="A258">
        <v>253</v>
      </c>
      <c r="F258" t="s">
        <v>6</v>
      </c>
      <c r="H258" s="7"/>
      <c r="I258" s="17"/>
    </row>
    <row r="259" spans="1:10" x14ac:dyDescent="0.3">
      <c r="A259">
        <v>254</v>
      </c>
      <c r="B259">
        <v>32.610799999999998</v>
      </c>
      <c r="C259">
        <v>1.4E-2</v>
      </c>
      <c r="D259">
        <v>3445.3119999999999</v>
      </c>
      <c r="E259">
        <v>1687</v>
      </c>
      <c r="F259" t="s">
        <v>12</v>
      </c>
      <c r="H259" s="7"/>
      <c r="I259" s="17"/>
    </row>
    <row r="260" spans="1:10" x14ac:dyDescent="0.3">
      <c r="A260">
        <v>255</v>
      </c>
      <c r="B260">
        <v>32.679299999999998</v>
      </c>
      <c r="C260">
        <v>1.0500000000000001E-2</v>
      </c>
      <c r="D260">
        <v>1722.6559999999999</v>
      </c>
      <c r="E260">
        <v>348</v>
      </c>
      <c r="F260" t="s">
        <v>12</v>
      </c>
      <c r="H260" s="7"/>
      <c r="I260" s="17"/>
      <c r="J260" s="17"/>
    </row>
    <row r="261" spans="1:10" x14ac:dyDescent="0.3">
      <c r="A261">
        <v>256</v>
      </c>
      <c r="B261">
        <v>32.808900000000001</v>
      </c>
      <c r="C261">
        <v>1.55E-2</v>
      </c>
      <c r="D261">
        <v>689.06200000000001</v>
      </c>
      <c r="E261">
        <v>2311</v>
      </c>
      <c r="F261" t="s">
        <v>12</v>
      </c>
      <c r="H261" s="7"/>
      <c r="I261" s="17"/>
    </row>
    <row r="262" spans="1:10" x14ac:dyDescent="0.3">
      <c r="A262">
        <v>257</v>
      </c>
      <c r="B262">
        <v>32.940600000000003</v>
      </c>
      <c r="C262">
        <v>1.49E-2</v>
      </c>
      <c r="D262">
        <v>689.06200000000001</v>
      </c>
      <c r="E262">
        <v>1495</v>
      </c>
      <c r="F262" t="s">
        <v>12</v>
      </c>
      <c r="H262" s="7"/>
      <c r="I262" s="17"/>
    </row>
    <row r="263" spans="1:10" x14ac:dyDescent="0.3">
      <c r="A263">
        <v>258</v>
      </c>
      <c r="B263">
        <v>33.023200000000003</v>
      </c>
      <c r="C263">
        <v>1.5800000000000002E-2</v>
      </c>
      <c r="D263">
        <v>689.06200000000001</v>
      </c>
      <c r="E263">
        <v>1605</v>
      </c>
      <c r="F263" t="s">
        <v>12</v>
      </c>
      <c r="H263" s="7"/>
      <c r="I263" s="17"/>
    </row>
    <row r="264" spans="1:10" x14ac:dyDescent="0.3">
      <c r="A264">
        <v>259</v>
      </c>
      <c r="F264" t="s">
        <v>6</v>
      </c>
      <c r="H264" s="7"/>
      <c r="I264" s="17"/>
    </row>
    <row r="265" spans="1:10" x14ac:dyDescent="0.3">
      <c r="A265">
        <v>260</v>
      </c>
      <c r="B265">
        <v>33.149500000000003</v>
      </c>
      <c r="C265">
        <v>1.0800000000000001E-2</v>
      </c>
      <c r="D265">
        <v>689.06200000000001</v>
      </c>
      <c r="E265">
        <v>436</v>
      </c>
      <c r="F265" t="s">
        <v>12</v>
      </c>
      <c r="H265" s="7"/>
      <c r="I265" s="17"/>
    </row>
    <row r="266" spans="1:10" x14ac:dyDescent="0.3">
      <c r="A266">
        <v>261</v>
      </c>
      <c r="B266">
        <v>33.1937</v>
      </c>
      <c r="C266">
        <v>1.2800000000000001E-2</v>
      </c>
      <c r="D266">
        <v>689.06200000000001</v>
      </c>
      <c r="E266">
        <v>676</v>
      </c>
      <c r="F266" t="s">
        <v>12</v>
      </c>
      <c r="H266" s="7"/>
      <c r="I266" s="17"/>
    </row>
    <row r="267" spans="1:10" x14ac:dyDescent="0.3">
      <c r="A267">
        <v>262</v>
      </c>
      <c r="B267">
        <v>33.2517</v>
      </c>
      <c r="C267">
        <v>1.2999999999999999E-2</v>
      </c>
      <c r="D267">
        <v>689.06200000000001</v>
      </c>
      <c r="E267">
        <v>633</v>
      </c>
      <c r="F267" t="s">
        <v>12</v>
      </c>
      <c r="H267" s="7"/>
      <c r="I267" s="17"/>
      <c r="J267" s="17"/>
    </row>
    <row r="268" spans="1:10" x14ac:dyDescent="0.3">
      <c r="A268">
        <v>263</v>
      </c>
      <c r="B268">
        <v>33.3035</v>
      </c>
      <c r="C268">
        <v>8.2000000000000007E-3</v>
      </c>
      <c r="D268">
        <v>689.06200000000001</v>
      </c>
      <c r="E268">
        <v>492</v>
      </c>
      <c r="F268" t="s">
        <v>12</v>
      </c>
      <c r="H268" s="7"/>
      <c r="I268" s="17"/>
    </row>
    <row r="269" spans="1:10" x14ac:dyDescent="0.3">
      <c r="A269">
        <v>264</v>
      </c>
      <c r="B269">
        <v>33.451999999999998</v>
      </c>
      <c r="C269">
        <v>1.2E-2</v>
      </c>
      <c r="D269">
        <v>689.06200000000001</v>
      </c>
      <c r="E269">
        <v>113</v>
      </c>
      <c r="F269" t="s">
        <v>12</v>
      </c>
      <c r="H269" s="7"/>
      <c r="I269" s="17"/>
    </row>
    <row r="270" spans="1:10" x14ac:dyDescent="0.3">
      <c r="A270">
        <v>265</v>
      </c>
      <c r="B270">
        <v>33.497799999999998</v>
      </c>
      <c r="C270">
        <v>1.4500000000000001E-2</v>
      </c>
      <c r="D270">
        <v>689.06200000000001</v>
      </c>
      <c r="E270">
        <v>573</v>
      </c>
      <c r="F270" t="s">
        <v>12</v>
      </c>
      <c r="H270" s="7"/>
      <c r="I270" s="17"/>
    </row>
    <row r="271" spans="1:10" x14ac:dyDescent="0.3">
      <c r="A271">
        <v>266</v>
      </c>
      <c r="B271">
        <v>33.615900000000003</v>
      </c>
      <c r="C271">
        <v>1.2999999999999999E-2</v>
      </c>
      <c r="D271">
        <v>1378.125</v>
      </c>
      <c r="E271">
        <v>819</v>
      </c>
      <c r="F271" t="s">
        <v>12</v>
      </c>
      <c r="H271" s="7"/>
      <c r="I271" s="17"/>
    </row>
    <row r="272" spans="1:10" x14ac:dyDescent="0.3">
      <c r="A272">
        <v>267</v>
      </c>
      <c r="B272">
        <v>33.695700000000002</v>
      </c>
      <c r="C272">
        <v>2.3099999999999999E-2</v>
      </c>
      <c r="D272">
        <v>689.06200000000001</v>
      </c>
      <c r="E272">
        <v>1366</v>
      </c>
      <c r="F272" t="s">
        <v>12</v>
      </c>
      <c r="H272" s="7"/>
      <c r="I272" s="17"/>
    </row>
    <row r="273" spans="1:10" x14ac:dyDescent="0.3">
      <c r="A273">
        <v>268</v>
      </c>
      <c r="F273" t="s">
        <v>6</v>
      </c>
      <c r="H273" s="7"/>
      <c r="I273" s="17"/>
    </row>
    <row r="274" spans="1:10" x14ac:dyDescent="0.3">
      <c r="A274">
        <v>269</v>
      </c>
      <c r="B274">
        <v>33.881</v>
      </c>
      <c r="C274">
        <v>1.7999999999999999E-2</v>
      </c>
      <c r="D274">
        <v>689.06200000000001</v>
      </c>
      <c r="E274">
        <v>1875</v>
      </c>
      <c r="F274" t="s">
        <v>12</v>
      </c>
      <c r="H274" s="7"/>
      <c r="I274" s="17"/>
    </row>
    <row r="275" spans="1:10" x14ac:dyDescent="0.3">
      <c r="A275">
        <v>270</v>
      </c>
      <c r="B275">
        <v>33.980400000000003</v>
      </c>
      <c r="C275">
        <v>1.5599999999999999E-2</v>
      </c>
      <c r="D275">
        <v>689.06200000000001</v>
      </c>
      <c r="E275">
        <v>2118</v>
      </c>
      <c r="F275" t="s">
        <v>12</v>
      </c>
      <c r="H275" s="7"/>
      <c r="I275" s="17"/>
    </row>
    <row r="276" spans="1:10" x14ac:dyDescent="0.3">
      <c r="A276">
        <v>271</v>
      </c>
      <c r="B276">
        <v>34.053600000000003</v>
      </c>
      <c r="C276">
        <v>1.7500000000000002E-2</v>
      </c>
      <c r="D276">
        <v>689.06200000000001</v>
      </c>
      <c r="E276">
        <v>696</v>
      </c>
      <c r="F276" t="s">
        <v>12</v>
      </c>
      <c r="H276" s="7"/>
      <c r="I276" s="17"/>
      <c r="J276" s="17"/>
    </row>
    <row r="277" spans="1:10" x14ac:dyDescent="0.3">
      <c r="A277">
        <v>272</v>
      </c>
      <c r="B277">
        <v>34.110999999999997</v>
      </c>
      <c r="C277">
        <v>9.5999999999999992E-3</v>
      </c>
      <c r="D277">
        <v>689.06200000000001</v>
      </c>
      <c r="E277">
        <v>184</v>
      </c>
      <c r="F277" t="s">
        <v>12</v>
      </c>
      <c r="H277" s="7"/>
      <c r="I277" s="17"/>
    </row>
    <row r="278" spans="1:10" x14ac:dyDescent="0.3">
      <c r="A278">
        <v>273</v>
      </c>
      <c r="B278">
        <v>34.185000000000002</v>
      </c>
      <c r="C278">
        <v>1.3899999999999999E-2</v>
      </c>
      <c r="D278">
        <v>689.06200000000001</v>
      </c>
      <c r="E278">
        <v>296</v>
      </c>
      <c r="F278" t="s">
        <v>12</v>
      </c>
      <c r="H278" s="7"/>
      <c r="I278" s="17"/>
    </row>
    <row r="279" spans="1:10" x14ac:dyDescent="0.3">
      <c r="A279">
        <v>274</v>
      </c>
      <c r="B279">
        <v>34.253</v>
      </c>
      <c r="C279">
        <v>1.1299999999999999E-2</v>
      </c>
      <c r="D279">
        <v>689.06200000000001</v>
      </c>
      <c r="E279">
        <v>251</v>
      </c>
      <c r="F279" t="s">
        <v>12</v>
      </c>
      <c r="H279" s="7"/>
      <c r="I279" s="17"/>
    </row>
    <row r="280" spans="1:10" x14ac:dyDescent="0.3">
      <c r="A280">
        <v>275</v>
      </c>
      <c r="B280">
        <v>34.300600000000003</v>
      </c>
      <c r="C280">
        <v>1.9300000000000001E-2</v>
      </c>
      <c r="D280">
        <v>3445.3119999999999</v>
      </c>
      <c r="E280">
        <v>1871</v>
      </c>
      <c r="F280" t="s">
        <v>12</v>
      </c>
      <c r="H280" s="7"/>
      <c r="I280" s="17"/>
    </row>
    <row r="281" spans="1:10" x14ac:dyDescent="0.3">
      <c r="A281">
        <v>276</v>
      </c>
      <c r="B281">
        <v>34.373199999999997</v>
      </c>
      <c r="C281">
        <v>1.49E-2</v>
      </c>
      <c r="D281">
        <v>3445.3119999999999</v>
      </c>
      <c r="E281">
        <v>933</v>
      </c>
      <c r="F281" t="s">
        <v>12</v>
      </c>
      <c r="H281" s="7"/>
      <c r="I281" s="17"/>
    </row>
    <row r="282" spans="1:10" x14ac:dyDescent="0.3">
      <c r="A282">
        <v>277</v>
      </c>
      <c r="B282">
        <v>34.463000000000001</v>
      </c>
      <c r="C282">
        <v>1.66E-2</v>
      </c>
      <c r="D282">
        <v>3445.3119999999999</v>
      </c>
      <c r="E282">
        <v>857</v>
      </c>
      <c r="F282" t="s">
        <v>12</v>
      </c>
      <c r="H282" s="7"/>
      <c r="I282" s="17"/>
    </row>
    <row r="283" spans="1:10" x14ac:dyDescent="0.3">
      <c r="A283">
        <v>278</v>
      </c>
      <c r="B283">
        <v>34.531300000000002</v>
      </c>
      <c r="C283">
        <v>1.44E-2</v>
      </c>
      <c r="D283">
        <v>3445.3119999999999</v>
      </c>
      <c r="E283">
        <v>1840</v>
      </c>
      <c r="F283" t="s">
        <v>12</v>
      </c>
      <c r="H283" s="7"/>
      <c r="I283" s="17"/>
    </row>
    <row r="284" spans="1:10" x14ac:dyDescent="0.3">
      <c r="A284">
        <v>279</v>
      </c>
      <c r="F284" t="s">
        <v>6</v>
      </c>
      <c r="H284" s="7"/>
      <c r="I284" s="17"/>
    </row>
    <row r="285" spans="1:10" x14ac:dyDescent="0.3">
      <c r="A285">
        <v>280</v>
      </c>
      <c r="B285">
        <v>34.682000000000002</v>
      </c>
      <c r="C285">
        <v>1.47E-2</v>
      </c>
      <c r="D285">
        <v>3445.3119999999999</v>
      </c>
      <c r="E285">
        <v>834</v>
      </c>
      <c r="F285" t="s">
        <v>12</v>
      </c>
      <c r="H285" s="7"/>
      <c r="I285" s="17"/>
    </row>
    <row r="286" spans="1:10" x14ac:dyDescent="0.3">
      <c r="A286">
        <v>281</v>
      </c>
      <c r="B286">
        <v>34.734499999999997</v>
      </c>
      <c r="C286">
        <v>1.23E-2</v>
      </c>
      <c r="D286">
        <v>3445.3119999999999</v>
      </c>
      <c r="E286">
        <v>1420</v>
      </c>
      <c r="F286" t="s">
        <v>12</v>
      </c>
      <c r="H286" s="7"/>
      <c r="I286" s="17"/>
      <c r="J286" s="17"/>
    </row>
    <row r="287" spans="1:10" x14ac:dyDescent="0.3">
      <c r="A287">
        <v>282</v>
      </c>
      <c r="B287">
        <v>34.7774</v>
      </c>
      <c r="C287">
        <v>1.4200000000000001E-2</v>
      </c>
      <c r="D287">
        <v>3445.3119999999999</v>
      </c>
      <c r="E287">
        <v>1618</v>
      </c>
      <c r="F287" t="s">
        <v>12</v>
      </c>
      <c r="H287" s="7"/>
      <c r="I287" s="17"/>
    </row>
    <row r="288" spans="1:10" x14ac:dyDescent="0.3">
      <c r="A288">
        <v>283</v>
      </c>
      <c r="B288">
        <v>34.886600000000001</v>
      </c>
      <c r="C288">
        <v>2.58E-2</v>
      </c>
      <c r="D288">
        <v>689.06200000000001</v>
      </c>
      <c r="E288">
        <v>1038</v>
      </c>
      <c r="F288" t="s">
        <v>12</v>
      </c>
      <c r="H288" s="7"/>
      <c r="I288" s="17"/>
    </row>
    <row r="289" spans="1:10" x14ac:dyDescent="0.3">
      <c r="A289">
        <v>284</v>
      </c>
      <c r="B289">
        <v>35.011200000000002</v>
      </c>
      <c r="C289">
        <v>1.44E-2</v>
      </c>
      <c r="D289">
        <v>689.06200000000001</v>
      </c>
      <c r="E289">
        <v>1729</v>
      </c>
      <c r="F289" t="s">
        <v>12</v>
      </c>
      <c r="H289" s="7"/>
      <c r="I289" s="17"/>
    </row>
    <row r="290" spans="1:10" x14ac:dyDescent="0.3">
      <c r="A290">
        <v>285</v>
      </c>
      <c r="F290" t="s">
        <v>6</v>
      </c>
      <c r="H290" s="7"/>
      <c r="I290" s="17"/>
    </row>
    <row r="291" spans="1:10" x14ac:dyDescent="0.3">
      <c r="A291">
        <v>286</v>
      </c>
      <c r="B291">
        <v>35.258499999999998</v>
      </c>
      <c r="C291">
        <v>6.7999999999999996E-3</v>
      </c>
      <c r="D291">
        <v>689.06200000000001</v>
      </c>
      <c r="E291">
        <v>242</v>
      </c>
      <c r="F291" t="s">
        <v>12</v>
      </c>
      <c r="H291" s="7"/>
      <c r="I291" s="17"/>
    </row>
    <row r="292" spans="1:10" x14ac:dyDescent="0.3">
      <c r="A292">
        <v>287</v>
      </c>
      <c r="B292">
        <v>35.3752</v>
      </c>
      <c r="C292">
        <v>8.3000000000000001E-3</v>
      </c>
      <c r="D292">
        <v>689.06200000000001</v>
      </c>
      <c r="E292">
        <v>290</v>
      </c>
      <c r="F292" t="s">
        <v>12</v>
      </c>
      <c r="H292" s="7"/>
      <c r="I292" s="17"/>
    </row>
    <row r="293" spans="1:10" x14ac:dyDescent="0.3">
      <c r="A293">
        <v>288</v>
      </c>
      <c r="B293">
        <v>35.451700000000002</v>
      </c>
      <c r="C293">
        <v>5.7999999999999996E-3</v>
      </c>
      <c r="D293">
        <v>3445.3119999999999</v>
      </c>
      <c r="E293">
        <v>202</v>
      </c>
      <c r="F293" t="s">
        <v>12</v>
      </c>
      <c r="H293" s="7"/>
      <c r="I293" s="17"/>
      <c r="J293" s="17"/>
    </row>
    <row r="294" spans="1:10" x14ac:dyDescent="0.3">
      <c r="A294">
        <v>289</v>
      </c>
      <c r="B294">
        <v>35.523699999999998</v>
      </c>
      <c r="C294">
        <v>1.6199999999999999E-2</v>
      </c>
      <c r="D294">
        <v>689.06200000000001</v>
      </c>
      <c r="E294">
        <v>1028</v>
      </c>
      <c r="F294" t="s">
        <v>12</v>
      </c>
      <c r="H294" s="7"/>
      <c r="I294" s="17"/>
    </row>
    <row r="295" spans="1:10" x14ac:dyDescent="0.3">
      <c r="A295">
        <v>290</v>
      </c>
      <c r="B295">
        <v>35.656300000000002</v>
      </c>
      <c r="C295">
        <v>1.5800000000000002E-2</v>
      </c>
      <c r="D295">
        <v>689.06200000000001</v>
      </c>
      <c r="E295">
        <v>1156</v>
      </c>
      <c r="F295" t="s">
        <v>12</v>
      </c>
      <c r="H295" s="7"/>
      <c r="I295" s="17"/>
    </row>
    <row r="296" spans="1:10" x14ac:dyDescent="0.3">
      <c r="A296">
        <v>291</v>
      </c>
      <c r="B296">
        <v>35.738700000000001</v>
      </c>
      <c r="C296">
        <v>7.4000000000000003E-3</v>
      </c>
      <c r="D296">
        <v>1722.6559999999999</v>
      </c>
      <c r="E296">
        <v>134</v>
      </c>
      <c r="F296" t="s">
        <v>12</v>
      </c>
      <c r="H296" s="7"/>
      <c r="I296" s="17"/>
    </row>
    <row r="297" spans="1:10" x14ac:dyDescent="0.3">
      <c r="A297">
        <v>292</v>
      </c>
      <c r="B297">
        <v>35.8476</v>
      </c>
      <c r="C297">
        <v>1.9300000000000001E-2</v>
      </c>
      <c r="D297">
        <v>689.06200000000001</v>
      </c>
      <c r="E297">
        <v>827</v>
      </c>
      <c r="F297" t="s">
        <v>12</v>
      </c>
      <c r="H297" s="7"/>
      <c r="I297" s="17"/>
    </row>
    <row r="298" spans="1:10" x14ac:dyDescent="0.3">
      <c r="A298">
        <v>293</v>
      </c>
      <c r="F298" t="s">
        <v>6</v>
      </c>
      <c r="G298" t="s">
        <v>18</v>
      </c>
      <c r="H298" s="7"/>
      <c r="I298" s="17"/>
    </row>
    <row r="299" spans="1:10" x14ac:dyDescent="0.3">
      <c r="A299">
        <v>294</v>
      </c>
      <c r="B299">
        <v>36.622300000000003</v>
      </c>
      <c r="C299">
        <v>1.7000000000000001E-2</v>
      </c>
      <c r="D299">
        <v>1722.6559999999999</v>
      </c>
      <c r="E299">
        <v>662</v>
      </c>
      <c r="F299" t="s">
        <v>12</v>
      </c>
      <c r="H299" s="7"/>
      <c r="I299" s="17"/>
    </row>
    <row r="300" spans="1:10" x14ac:dyDescent="0.3">
      <c r="A300">
        <v>295</v>
      </c>
      <c r="B300">
        <v>36.779800000000002</v>
      </c>
      <c r="C300">
        <v>1.8599999999999998E-2</v>
      </c>
      <c r="D300">
        <v>689.06200000000001</v>
      </c>
      <c r="E300">
        <v>557</v>
      </c>
      <c r="F300" t="s">
        <v>12</v>
      </c>
      <c r="H300" s="7"/>
      <c r="I300" s="17"/>
    </row>
    <row r="301" spans="1:10" x14ac:dyDescent="0.3">
      <c r="A301">
        <v>296</v>
      </c>
      <c r="F301" t="s">
        <v>6</v>
      </c>
      <c r="H301" s="7"/>
      <c r="I301" s="17"/>
    </row>
    <row r="302" spans="1:10" x14ac:dyDescent="0.3">
      <c r="A302">
        <v>297</v>
      </c>
      <c r="B302">
        <v>37.020499999999998</v>
      </c>
      <c r="C302">
        <v>1.52E-2</v>
      </c>
      <c r="D302">
        <v>689.06200000000001</v>
      </c>
      <c r="E302">
        <v>4599</v>
      </c>
      <c r="F302" t="s">
        <v>12</v>
      </c>
      <c r="H302" s="7"/>
      <c r="I302" s="17"/>
    </row>
    <row r="303" spans="1:10" x14ac:dyDescent="0.3">
      <c r="A303">
        <v>298</v>
      </c>
      <c r="B303">
        <v>37.182699999999997</v>
      </c>
      <c r="C303">
        <v>1.1900000000000001E-2</v>
      </c>
      <c r="D303">
        <v>689.06200000000001</v>
      </c>
      <c r="E303">
        <v>737</v>
      </c>
      <c r="F303" t="s">
        <v>12</v>
      </c>
      <c r="H303" s="7"/>
      <c r="I303" s="17"/>
    </row>
    <row r="304" spans="1:10" x14ac:dyDescent="0.3">
      <c r="A304">
        <v>299</v>
      </c>
      <c r="F304" t="s">
        <v>6</v>
      </c>
      <c r="H304" s="7"/>
      <c r="I304" s="17"/>
    </row>
    <row r="305" spans="1:10" x14ac:dyDescent="0.3">
      <c r="A305">
        <v>300</v>
      </c>
      <c r="B305">
        <v>37.347999999999999</v>
      </c>
      <c r="C305">
        <v>1.21E-2</v>
      </c>
      <c r="D305">
        <v>1722.6559999999999</v>
      </c>
      <c r="E305">
        <v>794</v>
      </c>
      <c r="F305" t="s">
        <v>12</v>
      </c>
      <c r="H305" s="7"/>
      <c r="I305" s="17"/>
    </row>
    <row r="306" spans="1:10" x14ac:dyDescent="0.3">
      <c r="A306">
        <v>301</v>
      </c>
      <c r="B306">
        <v>37.401299999999999</v>
      </c>
      <c r="C306">
        <v>9.4000000000000004E-3</v>
      </c>
      <c r="D306">
        <v>3445.3119999999999</v>
      </c>
      <c r="E306">
        <v>574</v>
      </c>
      <c r="F306" t="s">
        <v>12</v>
      </c>
      <c r="H306" s="7"/>
      <c r="I306" s="17"/>
    </row>
    <row r="307" spans="1:10" x14ac:dyDescent="0.3">
      <c r="A307">
        <v>302</v>
      </c>
      <c r="B307">
        <v>37.465499999999999</v>
      </c>
      <c r="C307">
        <v>1.04E-2</v>
      </c>
      <c r="D307">
        <v>689.06200000000001</v>
      </c>
      <c r="E307">
        <v>321</v>
      </c>
      <c r="F307" t="s">
        <v>12</v>
      </c>
      <c r="H307" s="7"/>
      <c r="I307" s="17"/>
      <c r="J307" s="15"/>
    </row>
    <row r="308" spans="1:10" x14ac:dyDescent="0.3">
      <c r="A308">
        <v>303</v>
      </c>
      <c r="B308">
        <v>37.614199999999997</v>
      </c>
      <c r="C308">
        <v>1.8100000000000002E-2</v>
      </c>
      <c r="D308">
        <v>689.06200000000001</v>
      </c>
      <c r="E308">
        <v>1832</v>
      </c>
      <c r="F308" t="s">
        <v>12</v>
      </c>
      <c r="H308" s="7"/>
      <c r="I308" s="17"/>
    </row>
    <row r="309" spans="1:10" x14ac:dyDescent="0.3">
      <c r="A309">
        <v>304</v>
      </c>
      <c r="F309" t="s">
        <v>6</v>
      </c>
      <c r="H309" s="7"/>
      <c r="I309" s="17"/>
    </row>
    <row r="310" spans="1:10" x14ac:dyDescent="0.3">
      <c r="A310">
        <v>305</v>
      </c>
      <c r="B310">
        <v>37.817900000000002</v>
      </c>
      <c r="C310">
        <v>6.3E-3</v>
      </c>
      <c r="D310">
        <v>1722.6559999999999</v>
      </c>
      <c r="E310">
        <v>370</v>
      </c>
      <c r="F310" t="s">
        <v>12</v>
      </c>
      <c r="H310" s="7"/>
      <c r="I310" s="17"/>
    </row>
    <row r="311" spans="1:10" x14ac:dyDescent="0.3">
      <c r="A311">
        <v>306</v>
      </c>
      <c r="B311">
        <v>37.844499999999996</v>
      </c>
      <c r="C311">
        <v>1.3599999999999999E-2</v>
      </c>
      <c r="D311">
        <v>3445.3119999999999</v>
      </c>
      <c r="E311">
        <v>3489</v>
      </c>
      <c r="F311" t="s">
        <v>12</v>
      </c>
      <c r="H311" s="7"/>
      <c r="I311" s="17"/>
    </row>
    <row r="312" spans="1:10" x14ac:dyDescent="0.3">
      <c r="A312">
        <v>307</v>
      </c>
      <c r="B312">
        <v>37.866999999999997</v>
      </c>
      <c r="C312">
        <v>7.6E-3</v>
      </c>
      <c r="D312">
        <v>1722.6559999999999</v>
      </c>
      <c r="E312">
        <v>383</v>
      </c>
      <c r="F312" t="s">
        <v>12</v>
      </c>
      <c r="H312" s="7"/>
      <c r="I312" s="17"/>
      <c r="J312" s="17"/>
    </row>
    <row r="313" spans="1:10" x14ac:dyDescent="0.3">
      <c r="A313">
        <v>308</v>
      </c>
      <c r="B313">
        <v>37.907299999999999</v>
      </c>
      <c r="C313">
        <v>8.9999999999999993E-3</v>
      </c>
      <c r="D313">
        <v>3445.3119999999999</v>
      </c>
      <c r="E313">
        <v>288</v>
      </c>
      <c r="F313" t="s">
        <v>12</v>
      </c>
      <c r="H313" s="7"/>
      <c r="I313" s="17"/>
    </row>
    <row r="314" spans="1:10" x14ac:dyDescent="0.3">
      <c r="A314">
        <v>309</v>
      </c>
      <c r="B314">
        <v>37.965499999999999</v>
      </c>
      <c r="C314">
        <v>1.35E-2</v>
      </c>
      <c r="D314">
        <v>3445.3119999999999</v>
      </c>
      <c r="E314">
        <v>3683</v>
      </c>
      <c r="F314" t="s">
        <v>12</v>
      </c>
      <c r="H314" s="7"/>
      <c r="I314" s="17"/>
    </row>
    <row r="315" spans="1:10" x14ac:dyDescent="0.3">
      <c r="A315">
        <v>310</v>
      </c>
      <c r="B315">
        <v>38.104199999999999</v>
      </c>
      <c r="C315">
        <v>1.5800000000000002E-2</v>
      </c>
      <c r="D315">
        <v>689.06200000000001</v>
      </c>
      <c r="E315">
        <v>3147</v>
      </c>
      <c r="F315" t="s">
        <v>12</v>
      </c>
      <c r="H315" s="7"/>
      <c r="I315" s="17"/>
    </row>
    <row r="316" spans="1:10" x14ac:dyDescent="0.3">
      <c r="A316">
        <v>311</v>
      </c>
      <c r="F316" t="s">
        <v>6</v>
      </c>
      <c r="H316" s="7"/>
      <c r="I316" s="17"/>
    </row>
    <row r="317" spans="1:10" x14ac:dyDescent="0.3">
      <c r="A317">
        <v>312</v>
      </c>
      <c r="B317">
        <v>38.325099999999999</v>
      </c>
      <c r="C317">
        <v>1.1900000000000001E-2</v>
      </c>
      <c r="D317">
        <v>3445.3119999999999</v>
      </c>
      <c r="E317">
        <v>2044</v>
      </c>
      <c r="F317" t="s">
        <v>12</v>
      </c>
      <c r="H317" s="7"/>
      <c r="I317" s="17"/>
    </row>
    <row r="318" spans="1:10" x14ac:dyDescent="0.3">
      <c r="A318">
        <v>313</v>
      </c>
      <c r="B318">
        <v>38.378799999999998</v>
      </c>
      <c r="C318">
        <v>2.81E-2</v>
      </c>
      <c r="D318">
        <v>689.06200000000001</v>
      </c>
      <c r="E318">
        <v>3038</v>
      </c>
      <c r="F318" t="s">
        <v>12</v>
      </c>
      <c r="H318" s="7"/>
      <c r="I318" s="17"/>
      <c r="J318" s="17"/>
    </row>
    <row r="319" spans="1:10" x14ac:dyDescent="0.3">
      <c r="A319">
        <v>314</v>
      </c>
      <c r="B319">
        <v>38.441699999999997</v>
      </c>
      <c r="C319">
        <v>1.72E-2</v>
      </c>
      <c r="D319">
        <v>3445.3119999999999</v>
      </c>
      <c r="E319">
        <v>3649</v>
      </c>
      <c r="F319" t="s">
        <v>12</v>
      </c>
      <c r="H319" s="7"/>
      <c r="I319" s="17"/>
    </row>
    <row r="320" spans="1:10" x14ac:dyDescent="0.3">
      <c r="A320">
        <v>315</v>
      </c>
      <c r="B320">
        <v>38.503599999999999</v>
      </c>
      <c r="C320">
        <v>1.7299999999999999E-2</v>
      </c>
      <c r="D320">
        <v>689.06200000000001</v>
      </c>
      <c r="E320">
        <v>692</v>
      </c>
      <c r="F320" t="s">
        <v>12</v>
      </c>
      <c r="H320" s="7"/>
      <c r="I320" s="17"/>
    </row>
    <row r="321" spans="1:10" x14ac:dyDescent="0.3">
      <c r="A321">
        <v>316</v>
      </c>
      <c r="B321">
        <v>38.554200000000002</v>
      </c>
      <c r="C321">
        <v>9.4000000000000004E-3</v>
      </c>
      <c r="D321">
        <v>3445.3119999999999</v>
      </c>
      <c r="E321">
        <v>349</v>
      </c>
      <c r="F321" t="s">
        <v>12</v>
      </c>
      <c r="H321" s="7"/>
      <c r="I321" s="17"/>
    </row>
    <row r="322" spans="1:10" x14ac:dyDescent="0.3">
      <c r="A322">
        <v>317</v>
      </c>
      <c r="F322" t="s">
        <v>6</v>
      </c>
      <c r="H322" s="7"/>
      <c r="I322" s="17"/>
    </row>
    <row r="323" spans="1:10" x14ac:dyDescent="0.3">
      <c r="A323">
        <v>318</v>
      </c>
      <c r="B323">
        <v>38.732799999999997</v>
      </c>
      <c r="C323">
        <v>1.83E-2</v>
      </c>
      <c r="D323">
        <v>689.06200000000001</v>
      </c>
      <c r="E323">
        <v>3161</v>
      </c>
      <c r="F323" t="s">
        <v>12</v>
      </c>
      <c r="H323" s="7"/>
      <c r="I323" s="17"/>
    </row>
    <row r="324" spans="1:10" x14ac:dyDescent="0.3">
      <c r="A324">
        <v>319</v>
      </c>
      <c r="B324">
        <v>38.756500000000003</v>
      </c>
      <c r="C324">
        <v>1.0200000000000001E-2</v>
      </c>
      <c r="D324">
        <v>5512.5</v>
      </c>
      <c r="E324">
        <v>246</v>
      </c>
      <c r="F324" t="s">
        <v>12</v>
      </c>
      <c r="H324" s="7"/>
      <c r="I324" s="17"/>
    </row>
    <row r="325" spans="1:10" x14ac:dyDescent="0.3">
      <c r="A325">
        <v>320</v>
      </c>
      <c r="B325">
        <v>38.781999999999996</v>
      </c>
      <c r="C325">
        <v>1.3299999999999999E-2</v>
      </c>
      <c r="D325">
        <v>689.06200000000001</v>
      </c>
      <c r="E325">
        <v>447</v>
      </c>
      <c r="F325" t="s">
        <v>12</v>
      </c>
      <c r="H325" s="7"/>
      <c r="I325" s="17"/>
      <c r="J325" s="17"/>
    </row>
    <row r="326" spans="1:10" x14ac:dyDescent="0.3">
      <c r="A326">
        <v>321</v>
      </c>
      <c r="B326">
        <v>38.86</v>
      </c>
      <c r="C326">
        <v>1.5800000000000002E-2</v>
      </c>
      <c r="D326">
        <v>689.06200000000001</v>
      </c>
      <c r="E326">
        <v>1268</v>
      </c>
      <c r="F326" t="s">
        <v>12</v>
      </c>
      <c r="H326" s="7"/>
      <c r="I326" s="17"/>
    </row>
    <row r="327" spans="1:10" x14ac:dyDescent="0.3">
      <c r="A327">
        <v>322</v>
      </c>
      <c r="B327">
        <v>38.963700000000003</v>
      </c>
      <c r="C327">
        <v>1.9800000000000002E-2</v>
      </c>
      <c r="D327">
        <v>3445.3119999999999</v>
      </c>
      <c r="E327">
        <v>2909</v>
      </c>
      <c r="F327" t="s">
        <v>12</v>
      </c>
      <c r="H327" s="7"/>
      <c r="I327" s="17"/>
    </row>
    <row r="328" spans="1:10" x14ac:dyDescent="0.3">
      <c r="A328">
        <v>323</v>
      </c>
      <c r="B328">
        <v>39.015900000000002</v>
      </c>
      <c r="C328">
        <v>1.3899999999999999E-2</v>
      </c>
      <c r="D328">
        <v>3445.3119999999999</v>
      </c>
      <c r="E328">
        <v>3979</v>
      </c>
      <c r="F328" t="s">
        <v>12</v>
      </c>
      <c r="H328" s="7"/>
      <c r="I328" s="17"/>
    </row>
    <row r="329" spans="1:10" x14ac:dyDescent="0.3">
      <c r="A329">
        <v>324</v>
      </c>
      <c r="F329" t="s">
        <v>6</v>
      </c>
      <c r="H329" s="7"/>
      <c r="I329" s="17"/>
    </row>
    <row r="330" spans="1:10" x14ac:dyDescent="0.3">
      <c r="A330">
        <v>325</v>
      </c>
      <c r="B330">
        <v>39.216000000000001</v>
      </c>
      <c r="C330">
        <v>1.2699999999999999E-2</v>
      </c>
      <c r="D330">
        <v>3445.3119999999999</v>
      </c>
      <c r="E330">
        <v>718</v>
      </c>
      <c r="F330" t="s">
        <v>12</v>
      </c>
      <c r="H330" s="7"/>
      <c r="I330" s="17"/>
    </row>
    <row r="331" spans="1:10" x14ac:dyDescent="0.3">
      <c r="A331">
        <v>326</v>
      </c>
      <c r="B331">
        <v>39.476900000000001</v>
      </c>
      <c r="C331">
        <v>1.6299999999999999E-2</v>
      </c>
      <c r="D331">
        <v>689.06200000000001</v>
      </c>
      <c r="E331">
        <v>571</v>
      </c>
      <c r="F331" t="s">
        <v>12</v>
      </c>
      <c r="H331" s="7"/>
      <c r="I331" s="17"/>
    </row>
    <row r="332" spans="1:10" x14ac:dyDescent="0.3">
      <c r="A332">
        <v>327</v>
      </c>
      <c r="B332">
        <v>39.552199999999999</v>
      </c>
      <c r="C332">
        <v>1.2500000000000001E-2</v>
      </c>
      <c r="D332">
        <v>689.06200000000001</v>
      </c>
      <c r="E332">
        <v>2921</v>
      </c>
      <c r="F332" t="s">
        <v>12</v>
      </c>
      <c r="H332" s="7"/>
      <c r="I332" s="17"/>
      <c r="J332" s="15"/>
    </row>
    <row r="333" spans="1:10" x14ac:dyDescent="0.3">
      <c r="A333">
        <v>328</v>
      </c>
      <c r="F333" t="s">
        <v>6</v>
      </c>
      <c r="H333" s="7"/>
      <c r="I333" s="17"/>
    </row>
    <row r="334" spans="1:10" x14ac:dyDescent="0.3">
      <c r="A334">
        <v>329</v>
      </c>
      <c r="B334">
        <v>39.788600000000002</v>
      </c>
      <c r="C334">
        <v>1.5800000000000002E-2</v>
      </c>
      <c r="D334">
        <v>689.06200000000001</v>
      </c>
      <c r="E334">
        <v>1260</v>
      </c>
      <c r="F334" t="s">
        <v>12</v>
      </c>
      <c r="H334" s="7"/>
      <c r="I334" s="17"/>
    </row>
    <row r="335" spans="1:10" x14ac:dyDescent="0.3">
      <c r="A335">
        <v>330</v>
      </c>
      <c r="B335">
        <v>39.831899999999997</v>
      </c>
      <c r="C335">
        <v>8.5000000000000006E-3</v>
      </c>
      <c r="D335">
        <v>3445.3119999999999</v>
      </c>
      <c r="E335">
        <v>2284</v>
      </c>
      <c r="F335" t="s">
        <v>12</v>
      </c>
      <c r="H335" s="7"/>
      <c r="I335" s="17"/>
    </row>
    <row r="336" spans="1:10" x14ac:dyDescent="0.3">
      <c r="A336">
        <v>331</v>
      </c>
      <c r="B336">
        <v>39.879199999999997</v>
      </c>
      <c r="C336">
        <v>1.9599999999999999E-2</v>
      </c>
      <c r="D336">
        <v>689.06200000000001</v>
      </c>
      <c r="E336">
        <v>801</v>
      </c>
      <c r="F336" t="s">
        <v>12</v>
      </c>
      <c r="H336" s="7"/>
      <c r="I336" s="17"/>
      <c r="J336" s="17"/>
    </row>
    <row r="337" spans="1:10" x14ac:dyDescent="0.3">
      <c r="A337">
        <v>332</v>
      </c>
      <c r="B337">
        <v>39.932099999999998</v>
      </c>
      <c r="C337">
        <v>1.44E-2</v>
      </c>
      <c r="D337">
        <v>689.06200000000001</v>
      </c>
      <c r="E337">
        <v>472</v>
      </c>
      <c r="F337" t="s">
        <v>12</v>
      </c>
      <c r="H337" s="7"/>
      <c r="I337" s="17"/>
    </row>
    <row r="338" spans="1:10" x14ac:dyDescent="0.3">
      <c r="A338">
        <v>333</v>
      </c>
      <c r="B338">
        <v>39.997999999999998</v>
      </c>
      <c r="C338">
        <v>1.4999999999999999E-2</v>
      </c>
      <c r="D338">
        <v>689.06200000000001</v>
      </c>
      <c r="E338">
        <v>1158</v>
      </c>
      <c r="F338" t="s">
        <v>12</v>
      </c>
      <c r="H338" s="7"/>
      <c r="I338" s="17"/>
    </row>
    <row r="339" spans="1:10" x14ac:dyDescent="0.3">
      <c r="A339">
        <v>334</v>
      </c>
      <c r="B339">
        <v>40.081299999999999</v>
      </c>
      <c r="C339">
        <v>1.47E-2</v>
      </c>
      <c r="D339">
        <v>3445.3119999999999</v>
      </c>
      <c r="E339">
        <v>3939</v>
      </c>
      <c r="F339" t="s">
        <v>12</v>
      </c>
      <c r="H339" s="7"/>
      <c r="I339" s="17"/>
    </row>
    <row r="340" spans="1:10" x14ac:dyDescent="0.3">
      <c r="A340">
        <v>335</v>
      </c>
      <c r="B340">
        <v>40.184199999999997</v>
      </c>
      <c r="C340">
        <v>1.5800000000000002E-2</v>
      </c>
      <c r="D340">
        <v>689.06200000000001</v>
      </c>
      <c r="E340">
        <v>729</v>
      </c>
      <c r="F340" t="s">
        <v>12</v>
      </c>
      <c r="H340" s="7"/>
      <c r="I340" s="17"/>
    </row>
    <row r="341" spans="1:10" x14ac:dyDescent="0.3">
      <c r="A341">
        <v>336</v>
      </c>
      <c r="F341" t="s">
        <v>6</v>
      </c>
      <c r="H341" s="7"/>
      <c r="I341" s="17"/>
    </row>
    <row r="342" spans="1:10" x14ac:dyDescent="0.3">
      <c r="A342">
        <v>337</v>
      </c>
      <c r="B342">
        <v>40.387700000000002</v>
      </c>
      <c r="C342">
        <v>1.55E-2</v>
      </c>
      <c r="D342">
        <v>3445.3119999999999</v>
      </c>
      <c r="E342">
        <v>2651</v>
      </c>
      <c r="F342" t="s">
        <v>12</v>
      </c>
      <c r="H342" s="7"/>
      <c r="I342" s="17"/>
    </row>
    <row r="343" spans="1:10" x14ac:dyDescent="0.3">
      <c r="A343">
        <v>338</v>
      </c>
      <c r="B343">
        <v>40.5227</v>
      </c>
      <c r="C343">
        <v>1.7500000000000002E-2</v>
      </c>
      <c r="D343">
        <v>689.06200000000001</v>
      </c>
      <c r="E343">
        <v>873</v>
      </c>
      <c r="F343" t="s">
        <v>12</v>
      </c>
      <c r="H343" s="7"/>
      <c r="I343" s="17"/>
    </row>
    <row r="344" spans="1:10" x14ac:dyDescent="0.3">
      <c r="A344">
        <v>339</v>
      </c>
      <c r="F344" t="s">
        <v>6</v>
      </c>
      <c r="H344" s="7"/>
      <c r="I344" s="17"/>
    </row>
    <row r="345" spans="1:10" x14ac:dyDescent="0.3">
      <c r="A345">
        <v>340</v>
      </c>
      <c r="B345">
        <v>40.9024</v>
      </c>
      <c r="C345">
        <v>8.3999999999999995E-3</v>
      </c>
      <c r="D345">
        <v>3445.3119999999999</v>
      </c>
      <c r="E345">
        <v>780</v>
      </c>
      <c r="F345" t="s">
        <v>12</v>
      </c>
      <c r="H345" s="7"/>
      <c r="I345" s="17"/>
    </row>
    <row r="346" spans="1:10" x14ac:dyDescent="0.3">
      <c r="A346">
        <v>341</v>
      </c>
      <c r="B346">
        <v>40.9223</v>
      </c>
      <c r="C346">
        <v>6.7999999999999996E-3</v>
      </c>
      <c r="D346">
        <v>1378.125</v>
      </c>
      <c r="E346">
        <v>460</v>
      </c>
      <c r="F346" t="s">
        <v>12</v>
      </c>
      <c r="H346" s="7"/>
      <c r="I346" s="17"/>
    </row>
    <row r="347" spans="1:10" x14ac:dyDescent="0.3">
      <c r="A347">
        <v>342</v>
      </c>
      <c r="B347">
        <v>41.022399999999998</v>
      </c>
      <c r="C347">
        <v>6.8999999999999999E-3</v>
      </c>
      <c r="D347">
        <v>689.06200000000001</v>
      </c>
      <c r="E347">
        <v>431</v>
      </c>
      <c r="F347" t="s">
        <v>12</v>
      </c>
      <c r="H347" s="7"/>
      <c r="I347" s="17"/>
      <c r="J347" s="17"/>
    </row>
    <row r="348" spans="1:10" x14ac:dyDescent="0.3">
      <c r="A348">
        <v>343</v>
      </c>
      <c r="B348">
        <v>41.081899999999997</v>
      </c>
      <c r="C348">
        <v>8.0000000000000002E-3</v>
      </c>
      <c r="D348">
        <v>689.06200000000001</v>
      </c>
      <c r="E348">
        <v>679</v>
      </c>
      <c r="F348" t="s">
        <v>12</v>
      </c>
      <c r="H348" s="7"/>
      <c r="I348" s="17"/>
    </row>
    <row r="349" spans="1:10" x14ac:dyDescent="0.3">
      <c r="A349">
        <v>344</v>
      </c>
      <c r="B349">
        <v>41.145200000000003</v>
      </c>
      <c r="C349">
        <v>8.0000000000000002E-3</v>
      </c>
      <c r="D349">
        <v>689.06200000000001</v>
      </c>
      <c r="E349">
        <v>533</v>
      </c>
      <c r="F349" t="s">
        <v>12</v>
      </c>
      <c r="H349" s="7"/>
      <c r="I349" s="17"/>
    </row>
    <row r="350" spans="1:10" x14ac:dyDescent="0.3">
      <c r="A350">
        <v>345</v>
      </c>
      <c r="B350">
        <v>41.3018</v>
      </c>
      <c r="C350">
        <v>1.15E-2</v>
      </c>
      <c r="D350">
        <v>689.06200000000001</v>
      </c>
      <c r="E350">
        <v>521</v>
      </c>
      <c r="F350" t="s">
        <v>12</v>
      </c>
      <c r="H350" s="7"/>
      <c r="I350" s="17"/>
    </row>
    <row r="351" spans="1:10" x14ac:dyDescent="0.3">
      <c r="A351">
        <v>346</v>
      </c>
      <c r="F351" t="s">
        <v>6</v>
      </c>
      <c r="H351" s="7"/>
      <c r="I351" s="17"/>
    </row>
    <row r="352" spans="1:10" x14ac:dyDescent="0.3">
      <c r="A352">
        <v>347</v>
      </c>
      <c r="B352">
        <v>41.793599999999998</v>
      </c>
      <c r="C352">
        <v>8.8999999999999999E-3</v>
      </c>
      <c r="D352">
        <v>1378.125</v>
      </c>
      <c r="E352">
        <v>462</v>
      </c>
      <c r="F352" t="s">
        <v>12</v>
      </c>
      <c r="H352" s="7"/>
      <c r="I352" s="17"/>
    </row>
    <row r="353" spans="1:10" x14ac:dyDescent="0.3">
      <c r="A353">
        <v>348</v>
      </c>
      <c r="B353">
        <v>41.846299999999999</v>
      </c>
      <c r="C353">
        <v>8.6E-3</v>
      </c>
      <c r="D353">
        <v>3445.3119999999999</v>
      </c>
      <c r="E353">
        <v>2298</v>
      </c>
      <c r="F353" t="s">
        <v>12</v>
      </c>
      <c r="H353" s="7"/>
      <c r="I353" s="17"/>
    </row>
    <row r="354" spans="1:10" x14ac:dyDescent="0.3">
      <c r="A354">
        <v>349</v>
      </c>
      <c r="B354">
        <v>41.908499999999997</v>
      </c>
      <c r="C354">
        <v>8.5000000000000006E-3</v>
      </c>
      <c r="D354">
        <v>3445.3119999999999</v>
      </c>
      <c r="E354">
        <v>2466</v>
      </c>
      <c r="F354" t="s">
        <v>12</v>
      </c>
      <c r="H354" s="7"/>
      <c r="I354" s="17"/>
      <c r="J354" s="17"/>
    </row>
    <row r="355" spans="1:10" x14ac:dyDescent="0.3">
      <c r="A355">
        <v>350</v>
      </c>
      <c r="B355">
        <v>41.999499999999998</v>
      </c>
      <c r="C355">
        <v>1.4999999999999999E-2</v>
      </c>
      <c r="D355">
        <v>689.06200000000001</v>
      </c>
      <c r="E355">
        <v>1385</v>
      </c>
      <c r="F355" t="s">
        <v>12</v>
      </c>
      <c r="H355" s="7"/>
      <c r="I355" s="17"/>
    </row>
    <row r="356" spans="1:10" x14ac:dyDescent="0.3">
      <c r="A356">
        <v>351</v>
      </c>
      <c r="B356">
        <v>42.114800000000002</v>
      </c>
      <c r="C356">
        <v>1.38E-2</v>
      </c>
      <c r="D356">
        <v>689.06200000000001</v>
      </c>
      <c r="E356">
        <v>515</v>
      </c>
      <c r="F356" t="s">
        <v>12</v>
      </c>
      <c r="H356" s="7"/>
      <c r="I356" s="17"/>
    </row>
    <row r="357" spans="1:10" x14ac:dyDescent="0.3">
      <c r="A357">
        <v>352</v>
      </c>
      <c r="B357">
        <v>42.195599999999999</v>
      </c>
      <c r="C357">
        <v>1.38E-2</v>
      </c>
      <c r="D357">
        <v>689.06200000000001</v>
      </c>
      <c r="E357">
        <v>937</v>
      </c>
      <c r="F357" t="s">
        <v>12</v>
      </c>
      <c r="H357" s="7"/>
      <c r="I357" s="17"/>
    </row>
    <row r="358" spans="1:10" x14ac:dyDescent="0.3">
      <c r="A358">
        <v>353</v>
      </c>
      <c r="F358" t="s">
        <v>6</v>
      </c>
      <c r="H358" s="7"/>
      <c r="I358" s="17"/>
    </row>
    <row r="359" spans="1:10" x14ac:dyDescent="0.3">
      <c r="A359">
        <v>354</v>
      </c>
      <c r="B359">
        <v>42.33</v>
      </c>
      <c r="C359">
        <v>1.72E-2</v>
      </c>
      <c r="D359">
        <v>689.06200000000001</v>
      </c>
      <c r="E359">
        <v>863</v>
      </c>
      <c r="F359" t="s">
        <v>12</v>
      </c>
      <c r="H359" s="7"/>
      <c r="I359" s="17"/>
    </row>
    <row r="360" spans="1:10" x14ac:dyDescent="0.3">
      <c r="A360">
        <v>355</v>
      </c>
      <c r="B360">
        <v>42.379100000000001</v>
      </c>
      <c r="C360">
        <v>1.5100000000000001E-2</v>
      </c>
      <c r="D360">
        <v>689.06200000000001</v>
      </c>
      <c r="E360">
        <v>750</v>
      </c>
      <c r="F360" t="s">
        <v>12</v>
      </c>
      <c r="H360" s="7"/>
      <c r="I360" s="17"/>
      <c r="J360" s="17"/>
    </row>
    <row r="361" spans="1:10" x14ac:dyDescent="0.3">
      <c r="A361">
        <v>356</v>
      </c>
      <c r="B361">
        <v>42.405500000000004</v>
      </c>
      <c r="C361">
        <v>2.12E-2</v>
      </c>
      <c r="D361">
        <v>689.06200000000001</v>
      </c>
      <c r="E361">
        <v>732</v>
      </c>
      <c r="F361" t="s">
        <v>12</v>
      </c>
      <c r="H361" s="7"/>
      <c r="I361" s="17"/>
    </row>
    <row r="362" spans="1:10" x14ac:dyDescent="0.3">
      <c r="A362">
        <v>357</v>
      </c>
      <c r="B362">
        <v>42.442300000000003</v>
      </c>
      <c r="C362">
        <v>1.7000000000000001E-2</v>
      </c>
      <c r="D362">
        <v>689.06200000000001</v>
      </c>
      <c r="E362">
        <v>503</v>
      </c>
      <c r="F362" t="s">
        <v>12</v>
      </c>
      <c r="H362" s="7"/>
      <c r="I362" s="17"/>
    </row>
    <row r="363" spans="1:10" x14ac:dyDescent="0.3">
      <c r="A363">
        <v>358</v>
      </c>
      <c r="B363">
        <v>42.643000000000001</v>
      </c>
      <c r="C363">
        <v>1.5699999999999999E-2</v>
      </c>
      <c r="D363">
        <v>4823.4380000000001</v>
      </c>
      <c r="E363">
        <v>2381</v>
      </c>
      <c r="F363" t="s">
        <v>12</v>
      </c>
      <c r="H363" s="7"/>
      <c r="I363" s="17"/>
    </row>
    <row r="364" spans="1:10" x14ac:dyDescent="0.3">
      <c r="A364">
        <v>359</v>
      </c>
      <c r="F364" t="s">
        <v>6</v>
      </c>
      <c r="H364" s="7"/>
      <c r="I364" s="17"/>
    </row>
    <row r="365" spans="1:10" x14ac:dyDescent="0.3">
      <c r="A365">
        <v>360</v>
      </c>
      <c r="B365">
        <v>42.9739</v>
      </c>
      <c r="C365">
        <v>1.8100000000000002E-2</v>
      </c>
      <c r="D365">
        <v>689.06200000000001</v>
      </c>
      <c r="E365">
        <v>2011</v>
      </c>
      <c r="F365" t="s">
        <v>12</v>
      </c>
      <c r="H365" s="7"/>
      <c r="I365" s="17"/>
    </row>
    <row r="366" spans="1:10" x14ac:dyDescent="0.3">
      <c r="A366">
        <v>361</v>
      </c>
      <c r="B366">
        <v>43.028799999999997</v>
      </c>
      <c r="C366">
        <v>4.1999999999999997E-3</v>
      </c>
      <c r="D366">
        <v>5167.9690000000001</v>
      </c>
      <c r="E366">
        <v>274</v>
      </c>
      <c r="F366" t="s">
        <v>12</v>
      </c>
      <c r="H366" s="7"/>
      <c r="I366" s="17"/>
      <c r="J366" s="17"/>
    </row>
    <row r="367" spans="1:10" x14ac:dyDescent="0.3">
      <c r="A367">
        <v>362</v>
      </c>
      <c r="B367">
        <v>43.038200000000003</v>
      </c>
      <c r="C367">
        <v>1.35E-2</v>
      </c>
      <c r="D367">
        <v>3445.3119999999999</v>
      </c>
      <c r="E367">
        <v>1313</v>
      </c>
      <c r="F367" t="s">
        <v>12</v>
      </c>
      <c r="H367" s="7"/>
      <c r="I367" s="17"/>
    </row>
    <row r="368" spans="1:10" x14ac:dyDescent="0.3">
      <c r="A368">
        <v>363</v>
      </c>
      <c r="B368">
        <v>43.160899999999998</v>
      </c>
      <c r="C368">
        <v>2.0299999999999999E-2</v>
      </c>
      <c r="D368">
        <v>689.06200000000001</v>
      </c>
      <c r="E368">
        <v>874</v>
      </c>
      <c r="F368" t="s">
        <v>12</v>
      </c>
      <c r="H368" s="7"/>
      <c r="I368" s="17"/>
    </row>
    <row r="369" spans="1:10" x14ac:dyDescent="0.3">
      <c r="A369">
        <v>364</v>
      </c>
      <c r="B369">
        <v>43.238599999999998</v>
      </c>
      <c r="C369">
        <v>1.6199999999999999E-2</v>
      </c>
      <c r="D369">
        <v>689.06200000000001</v>
      </c>
      <c r="E369">
        <v>1599</v>
      </c>
      <c r="F369" t="s">
        <v>12</v>
      </c>
      <c r="H369" s="7"/>
      <c r="I369" s="17"/>
    </row>
    <row r="370" spans="1:10" x14ac:dyDescent="0.3">
      <c r="A370">
        <v>365</v>
      </c>
      <c r="F370" t="s">
        <v>6</v>
      </c>
      <c r="H370" s="7"/>
      <c r="I370" s="17"/>
    </row>
    <row r="371" spans="1:10" x14ac:dyDescent="0.3">
      <c r="A371">
        <v>366</v>
      </c>
      <c r="B371">
        <v>43.592500000000001</v>
      </c>
      <c r="C371">
        <v>1.49E-2</v>
      </c>
      <c r="D371">
        <v>689.06200000000001</v>
      </c>
      <c r="E371">
        <v>969</v>
      </c>
      <c r="F371" t="s">
        <v>12</v>
      </c>
      <c r="H371" s="7"/>
      <c r="I371" s="17"/>
    </row>
    <row r="372" spans="1:10" x14ac:dyDescent="0.3">
      <c r="A372">
        <v>367</v>
      </c>
      <c r="B372">
        <v>43.670099999999998</v>
      </c>
      <c r="C372">
        <v>1.49E-2</v>
      </c>
      <c r="D372">
        <v>689.06200000000001</v>
      </c>
      <c r="E372">
        <v>1365</v>
      </c>
      <c r="F372" t="s">
        <v>12</v>
      </c>
      <c r="H372" s="7"/>
      <c r="I372" s="17"/>
      <c r="J372" s="17"/>
    </row>
    <row r="373" spans="1:10" x14ac:dyDescent="0.3">
      <c r="A373">
        <v>368</v>
      </c>
      <c r="B373">
        <v>43.7376</v>
      </c>
      <c r="C373">
        <v>1.5100000000000001E-2</v>
      </c>
      <c r="D373">
        <v>689.06200000000001</v>
      </c>
      <c r="E373">
        <v>772</v>
      </c>
      <c r="F373" t="s">
        <v>12</v>
      </c>
      <c r="H373" s="7"/>
      <c r="I373" s="17"/>
    </row>
    <row r="374" spans="1:10" x14ac:dyDescent="0.3">
      <c r="A374">
        <v>369</v>
      </c>
      <c r="B374">
        <v>43.804900000000004</v>
      </c>
      <c r="C374">
        <v>1.5699999999999999E-2</v>
      </c>
      <c r="D374">
        <v>689.06200000000001</v>
      </c>
      <c r="E374">
        <v>1005</v>
      </c>
      <c r="F374" t="s">
        <v>12</v>
      </c>
      <c r="H374" s="7"/>
      <c r="I374" s="17"/>
    </row>
    <row r="375" spans="1:10" x14ac:dyDescent="0.3">
      <c r="A375">
        <v>370</v>
      </c>
      <c r="B375">
        <v>43.906399999999998</v>
      </c>
      <c r="C375">
        <v>0.02</v>
      </c>
      <c r="D375">
        <v>689.06200000000001</v>
      </c>
      <c r="E375">
        <v>935</v>
      </c>
      <c r="F375" t="s">
        <v>12</v>
      </c>
      <c r="H375" s="7"/>
      <c r="I375" s="17"/>
    </row>
    <row r="376" spans="1:10" x14ac:dyDescent="0.3">
      <c r="A376">
        <v>371</v>
      </c>
      <c r="F376" t="s">
        <v>6</v>
      </c>
      <c r="H376" s="7"/>
      <c r="I376" s="17"/>
    </row>
    <row r="377" spans="1:10" x14ac:dyDescent="0.3">
      <c r="A377">
        <v>372</v>
      </c>
      <c r="B377">
        <v>44.127899999999997</v>
      </c>
      <c r="C377">
        <v>1.7000000000000001E-2</v>
      </c>
      <c r="D377">
        <v>689.06200000000001</v>
      </c>
      <c r="E377">
        <v>636</v>
      </c>
      <c r="F377" t="s">
        <v>12</v>
      </c>
      <c r="H377" s="7"/>
      <c r="I377" s="17"/>
    </row>
    <row r="378" spans="1:10" x14ac:dyDescent="0.3">
      <c r="A378">
        <v>373</v>
      </c>
      <c r="B378">
        <v>44.184899999999999</v>
      </c>
      <c r="C378">
        <v>9.1999999999999998E-3</v>
      </c>
      <c r="D378">
        <v>689.06200000000001</v>
      </c>
      <c r="E378">
        <v>577</v>
      </c>
      <c r="F378" t="s">
        <v>12</v>
      </c>
      <c r="H378" s="7"/>
      <c r="I378" s="17"/>
      <c r="J378" s="17"/>
    </row>
    <row r="379" spans="1:10" x14ac:dyDescent="0.3">
      <c r="A379">
        <v>374</v>
      </c>
      <c r="B379">
        <v>44.239699999999999</v>
      </c>
      <c r="C379">
        <v>1.2699999999999999E-2</v>
      </c>
      <c r="D379">
        <v>689.06200000000001</v>
      </c>
      <c r="E379">
        <v>370</v>
      </c>
      <c r="F379" t="s">
        <v>12</v>
      </c>
      <c r="H379" s="7"/>
      <c r="I379" s="17"/>
    </row>
    <row r="380" spans="1:10" x14ac:dyDescent="0.3">
      <c r="A380">
        <v>375</v>
      </c>
      <c r="B380">
        <v>44.305399999999999</v>
      </c>
      <c r="C380">
        <v>1.49E-2</v>
      </c>
      <c r="D380">
        <v>3445.3119999999999</v>
      </c>
      <c r="E380">
        <v>1384</v>
      </c>
      <c r="F380" t="s">
        <v>12</v>
      </c>
      <c r="H380" s="7"/>
      <c r="I380" s="17"/>
    </row>
    <row r="381" spans="1:10" x14ac:dyDescent="0.3">
      <c r="A381">
        <v>376</v>
      </c>
      <c r="B381">
        <v>44.381</v>
      </c>
      <c r="C381">
        <v>3.32E-2</v>
      </c>
      <c r="D381">
        <v>689.06200000000001</v>
      </c>
      <c r="E381">
        <v>1370</v>
      </c>
      <c r="F381" t="s">
        <v>12</v>
      </c>
      <c r="H381" s="7"/>
      <c r="I381" s="17"/>
    </row>
    <row r="382" spans="1:10" x14ac:dyDescent="0.3">
      <c r="A382">
        <v>377</v>
      </c>
      <c r="F382" t="s">
        <v>6</v>
      </c>
      <c r="H382" s="7"/>
      <c r="I382" s="17"/>
    </row>
    <row r="383" spans="1:10" x14ac:dyDescent="0.3">
      <c r="A383">
        <v>378</v>
      </c>
      <c r="B383">
        <v>44.834699999999998</v>
      </c>
      <c r="C383">
        <v>1.67E-2</v>
      </c>
      <c r="D383">
        <v>1722.6559999999999</v>
      </c>
      <c r="E383">
        <v>1746</v>
      </c>
      <c r="F383" t="s">
        <v>12</v>
      </c>
      <c r="H383" s="7"/>
      <c r="I383" s="17"/>
    </row>
    <row r="384" spans="1:10" x14ac:dyDescent="0.3">
      <c r="A384">
        <v>379</v>
      </c>
      <c r="B384">
        <v>44.9435</v>
      </c>
      <c r="C384">
        <v>1.54E-2</v>
      </c>
      <c r="D384">
        <v>689.06200000000001</v>
      </c>
      <c r="E384">
        <v>1109</v>
      </c>
      <c r="F384" t="s">
        <v>12</v>
      </c>
      <c r="H384" s="7"/>
      <c r="I384" s="17"/>
    </row>
    <row r="385" spans="1:11" x14ac:dyDescent="0.3">
      <c r="A385">
        <v>380</v>
      </c>
      <c r="B385">
        <v>45.094700000000003</v>
      </c>
      <c r="C385">
        <v>1.9E-2</v>
      </c>
      <c r="D385">
        <v>689.06200000000001</v>
      </c>
      <c r="E385">
        <v>1548</v>
      </c>
      <c r="F385" t="s">
        <v>12</v>
      </c>
      <c r="H385" s="7"/>
      <c r="I385" s="17"/>
      <c r="J385" s="17"/>
    </row>
    <row r="386" spans="1:11" x14ac:dyDescent="0.3">
      <c r="A386">
        <v>381</v>
      </c>
      <c r="B386">
        <v>45.180100000000003</v>
      </c>
      <c r="C386">
        <v>1.3899999999999999E-2</v>
      </c>
      <c r="D386">
        <v>3445.3119999999999</v>
      </c>
      <c r="E386">
        <v>3717</v>
      </c>
      <c r="F386" t="s">
        <v>12</v>
      </c>
      <c r="H386" s="7"/>
      <c r="I386" s="17"/>
    </row>
    <row r="387" spans="1:11" x14ac:dyDescent="0.3">
      <c r="A387">
        <v>382</v>
      </c>
      <c r="B387">
        <v>45.253599999999999</v>
      </c>
      <c r="C387">
        <v>1.7899999999999999E-2</v>
      </c>
      <c r="D387">
        <v>3445.3119999999999</v>
      </c>
      <c r="E387">
        <v>4823</v>
      </c>
      <c r="F387" t="s">
        <v>12</v>
      </c>
      <c r="H387" s="7"/>
      <c r="I387" s="17"/>
    </row>
    <row r="388" spans="1:11" x14ac:dyDescent="0.3">
      <c r="A388">
        <v>383</v>
      </c>
      <c r="B388">
        <v>45.337899999999998</v>
      </c>
      <c r="C388">
        <v>1.17E-2</v>
      </c>
      <c r="D388">
        <v>3445.3119999999999</v>
      </c>
      <c r="E388">
        <v>2089</v>
      </c>
      <c r="F388" t="s">
        <v>12</v>
      </c>
      <c r="H388" s="7"/>
      <c r="I388" s="17"/>
    </row>
    <row r="389" spans="1:11" x14ac:dyDescent="0.3">
      <c r="A389">
        <v>384</v>
      </c>
      <c r="F389" t="s">
        <v>6</v>
      </c>
      <c r="H389" s="7"/>
      <c r="I389" s="17"/>
    </row>
    <row r="390" spans="1:11" x14ac:dyDescent="0.3">
      <c r="A390">
        <v>385</v>
      </c>
      <c r="B390">
        <v>45.488199999999999</v>
      </c>
      <c r="C390">
        <v>1.43E-2</v>
      </c>
      <c r="D390">
        <v>3445.3119999999999</v>
      </c>
      <c r="E390">
        <v>3176</v>
      </c>
      <c r="F390" t="s">
        <v>12</v>
      </c>
      <c r="H390" s="7"/>
      <c r="I390" s="17"/>
    </row>
    <row r="391" spans="1:11" x14ac:dyDescent="0.3">
      <c r="A391">
        <v>386</v>
      </c>
      <c r="B391">
        <v>45.573300000000003</v>
      </c>
      <c r="C391">
        <v>1.04E-2</v>
      </c>
      <c r="D391">
        <v>3445.3119999999999</v>
      </c>
      <c r="E391">
        <v>1286</v>
      </c>
      <c r="F391" t="s">
        <v>12</v>
      </c>
      <c r="H391" s="7"/>
      <c r="I391" s="17"/>
    </row>
    <row r="392" spans="1:11" x14ac:dyDescent="0.3">
      <c r="A392">
        <v>387</v>
      </c>
      <c r="B392">
        <v>45.708399999999997</v>
      </c>
      <c r="C392">
        <v>1.9800000000000002E-2</v>
      </c>
      <c r="D392">
        <v>1722.6559999999999</v>
      </c>
      <c r="E392">
        <v>1474</v>
      </c>
      <c r="F392" t="s">
        <v>12</v>
      </c>
      <c r="H392" s="7"/>
      <c r="I392" s="17"/>
      <c r="J392" s="15"/>
    </row>
    <row r="393" spans="1:11" x14ac:dyDescent="0.3">
      <c r="A393">
        <v>388</v>
      </c>
      <c r="B393">
        <v>45.803199999999997</v>
      </c>
      <c r="C393">
        <v>2.0400000000000001E-2</v>
      </c>
      <c r="D393">
        <v>689.06200000000001</v>
      </c>
      <c r="E393">
        <v>1719</v>
      </c>
      <c r="F393" t="s">
        <v>12</v>
      </c>
      <c r="H393" s="7"/>
      <c r="I393" s="17"/>
    </row>
    <row r="394" spans="1:11" x14ac:dyDescent="0.3">
      <c r="A394">
        <v>389</v>
      </c>
      <c r="F394" t="s">
        <v>6</v>
      </c>
      <c r="H394" s="7"/>
      <c r="I394" s="17"/>
    </row>
    <row r="395" spans="1:11" x14ac:dyDescent="0.3">
      <c r="A395">
        <v>390</v>
      </c>
      <c r="B395">
        <v>46.085900000000002</v>
      </c>
      <c r="C395">
        <v>1.5599999999999999E-2</v>
      </c>
      <c r="D395">
        <v>3445.3119999999999</v>
      </c>
      <c r="E395">
        <v>1606</v>
      </c>
      <c r="F395" t="s">
        <v>12</v>
      </c>
      <c r="H395" s="7"/>
      <c r="I395" s="17"/>
    </row>
    <row r="396" spans="1:11" x14ac:dyDescent="0.3">
      <c r="A396">
        <v>391</v>
      </c>
      <c r="B396">
        <v>46.157600000000002</v>
      </c>
      <c r="C396">
        <v>1.52E-2</v>
      </c>
      <c r="D396">
        <v>3445.3119999999999</v>
      </c>
      <c r="E396">
        <v>4585</v>
      </c>
      <c r="F396" t="s">
        <v>12</v>
      </c>
      <c r="H396" s="7"/>
      <c r="I396" s="17"/>
    </row>
    <row r="397" spans="1:11" x14ac:dyDescent="0.3">
      <c r="A397">
        <v>392</v>
      </c>
      <c r="B397">
        <v>46.226199999999999</v>
      </c>
      <c r="C397">
        <v>1.23E-2</v>
      </c>
      <c r="D397">
        <v>3100.7809999999999</v>
      </c>
      <c r="E397">
        <v>1255</v>
      </c>
      <c r="F397" t="s">
        <v>12</v>
      </c>
      <c r="H397" s="7"/>
      <c r="I397" s="17"/>
      <c r="J397" s="15"/>
    </row>
    <row r="398" spans="1:11" x14ac:dyDescent="0.3">
      <c r="A398">
        <v>393</v>
      </c>
      <c r="B398">
        <v>46.276000000000003</v>
      </c>
      <c r="C398">
        <v>1.52E-2</v>
      </c>
      <c r="D398">
        <v>3100.7809999999999</v>
      </c>
      <c r="E398">
        <v>1859</v>
      </c>
      <c r="F398" t="s">
        <v>12</v>
      </c>
      <c r="H398" s="7"/>
      <c r="I398" s="17"/>
    </row>
    <row r="399" spans="1:11" x14ac:dyDescent="0.3">
      <c r="A399" s="13"/>
      <c r="D399" s="4"/>
      <c r="K399" s="26"/>
    </row>
    <row r="400" spans="1:11" x14ac:dyDescent="0.3">
      <c r="B400" t="s">
        <v>37</v>
      </c>
      <c r="K400" s="9"/>
    </row>
    <row r="401" spans="1:13" x14ac:dyDescent="0.3">
      <c r="F401" s="18"/>
    </row>
    <row r="402" spans="1:13" x14ac:dyDescent="0.3">
      <c r="A402" s="13"/>
    </row>
    <row r="403" spans="1:13" x14ac:dyDescent="0.3">
      <c r="B403" s="16" t="s">
        <v>16</v>
      </c>
      <c r="D403" s="29"/>
      <c r="E403" s="5"/>
      <c r="H403" t="s">
        <v>17</v>
      </c>
    </row>
    <row r="404" spans="1:13" x14ac:dyDescent="0.3">
      <c r="A404" s="18"/>
    </row>
    <row r="405" spans="1:13" x14ac:dyDescent="0.3">
      <c r="B405" t="s">
        <v>1</v>
      </c>
      <c r="C405" t="s">
        <v>3</v>
      </c>
      <c r="D405" t="s">
        <v>13</v>
      </c>
      <c r="E405" t="s">
        <v>5</v>
      </c>
      <c r="F405" t="s">
        <v>9</v>
      </c>
      <c r="H405" t="s">
        <v>1</v>
      </c>
      <c r="I405" t="s">
        <v>3</v>
      </c>
      <c r="J405" t="s">
        <v>13</v>
      </c>
      <c r="K405" t="s">
        <v>5</v>
      </c>
      <c r="L405" t="s">
        <v>30</v>
      </c>
      <c r="M405" t="s">
        <v>9</v>
      </c>
    </row>
    <row r="406" spans="1:13" x14ac:dyDescent="0.3">
      <c r="B406" s="6">
        <v>0.23710000000000001</v>
      </c>
      <c r="C406" s="17">
        <v>7.1999999999999998E-3</v>
      </c>
      <c r="D406" s="14">
        <v>1033.5940000000001</v>
      </c>
      <c r="E406">
        <v>477</v>
      </c>
      <c r="F406" t="s">
        <v>12</v>
      </c>
      <c r="H406" s="6">
        <v>0.23799999999999999</v>
      </c>
      <c r="I406" s="17">
        <v>1.29E-2</v>
      </c>
      <c r="J406">
        <v>1033.5940000000001</v>
      </c>
      <c r="K406" s="14">
        <v>1197</v>
      </c>
      <c r="L406" s="10">
        <f t="shared" ref="L406:L435" si="0">(K406/17265)*10</f>
        <v>0.69331016507384879</v>
      </c>
      <c r="M406" t="s">
        <v>12</v>
      </c>
    </row>
    <row r="407" spans="1:13" x14ac:dyDescent="0.3">
      <c r="B407" s="6">
        <v>0.75919999999999999</v>
      </c>
      <c r="C407" s="17">
        <v>8.3999999999999995E-3</v>
      </c>
      <c r="D407" s="14">
        <v>689.06200000000001</v>
      </c>
      <c r="E407">
        <v>505</v>
      </c>
      <c r="F407" t="s">
        <v>12</v>
      </c>
      <c r="H407" s="6">
        <v>0.76049999999999995</v>
      </c>
      <c r="I407" s="17">
        <v>2.4899999999999999E-2</v>
      </c>
      <c r="J407">
        <v>689.06200000000001</v>
      </c>
      <c r="K407" s="14">
        <v>1138</v>
      </c>
      <c r="L407" s="10">
        <f t="shared" si="0"/>
        <v>0.65913698233420215</v>
      </c>
      <c r="M407" t="s">
        <v>12</v>
      </c>
    </row>
    <row r="408" spans="1:13" x14ac:dyDescent="0.3">
      <c r="B408" s="6">
        <v>1.1442000000000001</v>
      </c>
      <c r="C408" s="17">
        <v>9.5999999999999992E-3</v>
      </c>
      <c r="D408" s="14">
        <v>689.06200000000001</v>
      </c>
      <c r="E408">
        <v>605</v>
      </c>
      <c r="F408" t="s">
        <v>12</v>
      </c>
      <c r="H408" s="6">
        <v>1.1447000000000001</v>
      </c>
      <c r="I408" s="17">
        <v>2.7099999999999999E-2</v>
      </c>
      <c r="J408">
        <v>1378.125</v>
      </c>
      <c r="K408" s="14">
        <v>1033.5940000000001</v>
      </c>
      <c r="L408" s="10">
        <f t="shared" si="0"/>
        <v>0.59866434984071826</v>
      </c>
      <c r="M408" t="s">
        <v>12</v>
      </c>
    </row>
    <row r="409" spans="1:13" x14ac:dyDescent="0.3">
      <c r="B409" s="6">
        <v>1.3075000000000001</v>
      </c>
      <c r="C409" s="17">
        <v>9.5999999999999992E-3</v>
      </c>
      <c r="D409" s="14">
        <v>2067.1880000000001</v>
      </c>
      <c r="E409">
        <v>200</v>
      </c>
      <c r="F409" t="s">
        <v>12</v>
      </c>
      <c r="H409" s="6">
        <v>1.3086</v>
      </c>
      <c r="I409" s="17">
        <v>2.4299999999999999E-2</v>
      </c>
      <c r="J409">
        <v>1378.125</v>
      </c>
      <c r="K409" s="14">
        <v>1378.125</v>
      </c>
      <c r="L409" s="10">
        <f t="shared" si="0"/>
        <v>0.79821894005212868</v>
      </c>
      <c r="M409" t="s">
        <v>12</v>
      </c>
    </row>
    <row r="410" spans="1:13" x14ac:dyDescent="0.3">
      <c r="B410" s="6">
        <v>1.6769000000000001</v>
      </c>
      <c r="C410" s="17">
        <v>7.0000000000000001E-3</v>
      </c>
      <c r="D410" s="14">
        <v>689.06200000000001</v>
      </c>
      <c r="E410">
        <v>422</v>
      </c>
      <c r="F410" t="s">
        <v>12</v>
      </c>
      <c r="H410" s="6">
        <v>1.6767000000000001</v>
      </c>
      <c r="I410" s="17">
        <v>2.1899999999999999E-2</v>
      </c>
      <c r="J410">
        <v>1378.125</v>
      </c>
      <c r="K410" s="14">
        <v>689.06200000000001</v>
      </c>
      <c r="L410" s="10">
        <f t="shared" si="0"/>
        <v>0.39910918042282079</v>
      </c>
      <c r="M410" t="s">
        <v>12</v>
      </c>
    </row>
    <row r="411" spans="1:13" x14ac:dyDescent="0.3">
      <c r="B411" s="6">
        <v>1.7962</v>
      </c>
      <c r="C411" s="17">
        <v>8.3999999999999995E-3</v>
      </c>
      <c r="D411" s="14">
        <v>2067.1880000000001</v>
      </c>
      <c r="E411">
        <v>309</v>
      </c>
      <c r="F411" t="s">
        <v>12</v>
      </c>
      <c r="H411" s="6">
        <v>1.7969999999999999</v>
      </c>
      <c r="I411" s="17">
        <v>2.64E-2</v>
      </c>
      <c r="J411">
        <v>1033.5940000000001</v>
      </c>
      <c r="K411" s="14">
        <v>1378.125</v>
      </c>
      <c r="L411" s="10">
        <f t="shared" si="0"/>
        <v>0.79821894005212868</v>
      </c>
      <c r="M411" t="s">
        <v>12</v>
      </c>
    </row>
    <row r="412" spans="1:13" x14ac:dyDescent="0.3">
      <c r="B412" s="6">
        <v>1.9769000000000001</v>
      </c>
      <c r="C412" s="17">
        <v>6.1000000000000004E-3</v>
      </c>
      <c r="D412" s="14">
        <v>2067.1880000000001</v>
      </c>
      <c r="E412">
        <v>255</v>
      </c>
      <c r="F412" t="s">
        <v>12</v>
      </c>
      <c r="H412" s="6">
        <v>1.978</v>
      </c>
      <c r="I412" s="17">
        <v>2.4899999999999999E-2</v>
      </c>
      <c r="J412">
        <v>1378.125</v>
      </c>
      <c r="K412" s="14">
        <v>1033.5940000000001</v>
      </c>
      <c r="L412" s="10">
        <f t="shared" si="0"/>
        <v>0.59866434984071826</v>
      </c>
      <c r="M412" t="s">
        <v>12</v>
      </c>
    </row>
    <row r="413" spans="1:13" x14ac:dyDescent="0.3">
      <c r="B413" s="6">
        <v>2.0737000000000001</v>
      </c>
      <c r="C413" s="17">
        <v>7.0000000000000001E-3</v>
      </c>
      <c r="D413" s="14">
        <v>4478.9059999999999</v>
      </c>
      <c r="E413">
        <v>497</v>
      </c>
      <c r="F413" t="s">
        <v>12</v>
      </c>
      <c r="H413" s="6">
        <v>2.0750000000000002</v>
      </c>
      <c r="I413" s="17">
        <v>2.1100000000000001E-2</v>
      </c>
      <c r="J413">
        <v>1033.5940000000001</v>
      </c>
      <c r="K413" s="14">
        <v>1378.125</v>
      </c>
      <c r="L413" s="10">
        <f t="shared" si="0"/>
        <v>0.79821894005212868</v>
      </c>
      <c r="M413" t="s">
        <v>12</v>
      </c>
    </row>
    <row r="414" spans="1:13" x14ac:dyDescent="0.3">
      <c r="B414" s="6">
        <v>2.3559999999999999</v>
      </c>
      <c r="C414" s="17">
        <v>6.3E-3</v>
      </c>
      <c r="D414" s="14">
        <v>2067.1880000000001</v>
      </c>
      <c r="E414">
        <v>248</v>
      </c>
      <c r="F414" t="s">
        <v>12</v>
      </c>
      <c r="H414" s="6">
        <v>2.3572000000000002</v>
      </c>
      <c r="I414" s="17">
        <v>1.89E-2</v>
      </c>
      <c r="J414">
        <v>1033.5940000000001</v>
      </c>
      <c r="K414" s="14">
        <v>1378.125</v>
      </c>
      <c r="L414" s="10">
        <f t="shared" si="0"/>
        <v>0.79821894005212868</v>
      </c>
      <c r="M414" t="s">
        <v>12</v>
      </c>
    </row>
    <row r="415" spans="1:13" x14ac:dyDescent="0.3">
      <c r="B415" s="6">
        <v>2.5213999999999999</v>
      </c>
      <c r="C415" s="17">
        <v>5.1999999999999998E-3</v>
      </c>
      <c r="D415" s="14">
        <v>4478.9059999999999</v>
      </c>
      <c r="E415">
        <v>272</v>
      </c>
      <c r="F415" t="s">
        <v>12</v>
      </c>
      <c r="H415" s="6">
        <v>2.5222000000000002</v>
      </c>
      <c r="I415" s="17">
        <v>1.67E-2</v>
      </c>
      <c r="J415">
        <v>689.06200000000001</v>
      </c>
      <c r="K415" s="14">
        <v>3100.7809999999999</v>
      </c>
      <c r="L415" s="10">
        <f t="shared" si="0"/>
        <v>1.7959924703156673</v>
      </c>
      <c r="M415" t="s">
        <v>12</v>
      </c>
    </row>
    <row r="416" spans="1:13" x14ac:dyDescent="0.3">
      <c r="B416" s="6">
        <v>2.6166</v>
      </c>
      <c r="C416" s="17">
        <v>5.5999999999999999E-3</v>
      </c>
      <c r="D416" s="14">
        <v>4478.9059999999999</v>
      </c>
      <c r="E416">
        <v>201</v>
      </c>
      <c r="F416" t="s">
        <v>12</v>
      </c>
      <c r="H416" s="6">
        <v>2.6175000000000002</v>
      </c>
      <c r="I416" s="17">
        <v>1.6E-2</v>
      </c>
      <c r="J416">
        <v>1033.5940000000001</v>
      </c>
      <c r="K416" s="14">
        <v>1378.125</v>
      </c>
      <c r="L416" s="10">
        <f t="shared" si="0"/>
        <v>0.79821894005212868</v>
      </c>
      <c r="M416" t="s">
        <v>12</v>
      </c>
    </row>
    <row r="417" spans="2:13" x14ac:dyDescent="0.3">
      <c r="B417" s="6">
        <v>2.6869000000000001</v>
      </c>
      <c r="C417" s="17">
        <v>5.0000000000000001E-3</v>
      </c>
      <c r="D417" s="14">
        <v>2067.1880000000001</v>
      </c>
      <c r="E417">
        <v>258</v>
      </c>
      <c r="F417" t="s">
        <v>12</v>
      </c>
      <c r="H417" s="6">
        <v>2.6880000000000002</v>
      </c>
      <c r="I417" s="17">
        <v>1.7500000000000002E-2</v>
      </c>
      <c r="J417">
        <v>1033.5940000000001</v>
      </c>
      <c r="K417" s="14">
        <v>1378.125</v>
      </c>
      <c r="L417" s="10">
        <f t="shared" si="0"/>
        <v>0.79821894005212868</v>
      </c>
      <c r="M417" t="s">
        <v>12</v>
      </c>
    </row>
    <row r="418" spans="2:13" x14ac:dyDescent="0.3">
      <c r="B418" s="6">
        <v>2.8073000000000001</v>
      </c>
      <c r="C418" s="17">
        <v>8.6E-3</v>
      </c>
      <c r="D418" s="14">
        <v>1033.5940000000001</v>
      </c>
      <c r="E418">
        <v>400</v>
      </c>
      <c r="F418" t="s">
        <v>12</v>
      </c>
      <c r="H418" s="6">
        <v>2.8079000000000001</v>
      </c>
      <c r="I418" s="17">
        <v>1.77E-2</v>
      </c>
      <c r="J418">
        <v>1378.125</v>
      </c>
      <c r="K418" s="14">
        <v>1722.6559999999999</v>
      </c>
      <c r="L418" s="10">
        <f t="shared" si="0"/>
        <v>0.99777353026353888</v>
      </c>
      <c r="M418" t="s">
        <v>12</v>
      </c>
    </row>
    <row r="419" spans="2:13" x14ac:dyDescent="0.3">
      <c r="B419" s="6">
        <v>2.9758</v>
      </c>
      <c r="C419" s="17">
        <v>8.3999999999999995E-3</v>
      </c>
      <c r="D419" s="14">
        <v>689.06200000000001</v>
      </c>
      <c r="E419">
        <v>239</v>
      </c>
      <c r="F419" t="s">
        <v>12</v>
      </c>
      <c r="H419" s="6">
        <v>2.9769000000000001</v>
      </c>
      <c r="I419" s="17">
        <v>2.3199999999999998E-2</v>
      </c>
      <c r="J419">
        <v>1033.5940000000001</v>
      </c>
      <c r="K419" s="14">
        <v>689.06200000000001</v>
      </c>
      <c r="L419" s="10">
        <f t="shared" si="0"/>
        <v>0.39910918042282079</v>
      </c>
      <c r="M419" t="s">
        <v>12</v>
      </c>
    </row>
    <row r="420" spans="2:13" x14ac:dyDescent="0.3">
      <c r="B420" s="6">
        <v>3.2240000000000002</v>
      </c>
      <c r="C420" s="17">
        <v>4.5999999999999999E-3</v>
      </c>
      <c r="D420" s="14">
        <v>4478.9059999999999</v>
      </c>
      <c r="E420">
        <v>187</v>
      </c>
      <c r="F420" t="s">
        <v>12</v>
      </c>
      <c r="H420" s="6">
        <v>3.2252000000000001</v>
      </c>
      <c r="I420" s="17">
        <v>9.2999999999999992E-3</v>
      </c>
      <c r="J420">
        <v>1033.5940000000001</v>
      </c>
      <c r="K420">
        <v>971</v>
      </c>
      <c r="L420" s="10">
        <f t="shared" si="0"/>
        <v>0.56240949898638859</v>
      </c>
      <c r="M420" t="s">
        <v>12</v>
      </c>
    </row>
    <row r="421" spans="2:13" x14ac:dyDescent="0.3">
      <c r="B421" s="6">
        <v>3.3334999999999999</v>
      </c>
      <c r="C421" s="17">
        <v>1.23E-2</v>
      </c>
      <c r="D421" s="14">
        <v>689.06200000000001</v>
      </c>
      <c r="E421">
        <v>522</v>
      </c>
      <c r="F421" t="s">
        <v>12</v>
      </c>
      <c r="H421" s="6">
        <v>3.3344999999999998</v>
      </c>
      <c r="I421" s="17">
        <v>1.7899999999999999E-2</v>
      </c>
      <c r="J421">
        <v>689.06200000000001</v>
      </c>
      <c r="K421">
        <v>1269</v>
      </c>
      <c r="L421" s="10">
        <f t="shared" si="0"/>
        <v>0.73501303214596003</v>
      </c>
      <c r="M421" t="s">
        <v>12</v>
      </c>
    </row>
    <row r="422" spans="2:13" x14ac:dyDescent="0.3">
      <c r="B422" s="6">
        <v>3.4881000000000002</v>
      </c>
      <c r="C422" s="17">
        <v>5.7000000000000002E-3</v>
      </c>
      <c r="D422" s="14">
        <v>2067.1880000000001</v>
      </c>
      <c r="E422">
        <v>203</v>
      </c>
      <c r="F422" t="s">
        <v>12</v>
      </c>
      <c r="H422" s="6">
        <v>3.4895</v>
      </c>
      <c r="I422" s="17">
        <v>1.77E-2</v>
      </c>
      <c r="J422">
        <v>1378.125</v>
      </c>
      <c r="K422">
        <v>1136</v>
      </c>
      <c r="L422" s="10">
        <f t="shared" si="0"/>
        <v>0.65797856935997689</v>
      </c>
      <c r="M422" t="s">
        <v>12</v>
      </c>
    </row>
    <row r="423" spans="2:13" x14ac:dyDescent="0.3">
      <c r="B423" s="6">
        <v>3.5857999999999999</v>
      </c>
      <c r="C423" s="17">
        <v>7.9000000000000008E-3</v>
      </c>
      <c r="D423" s="14">
        <v>2067.1880000000001</v>
      </c>
      <c r="E423">
        <v>442</v>
      </c>
      <c r="F423" t="s">
        <v>12</v>
      </c>
      <c r="H423" s="6">
        <v>3.5869</v>
      </c>
      <c r="I423" s="17">
        <v>1.77E-2</v>
      </c>
      <c r="J423">
        <v>1722.6559999999999</v>
      </c>
      <c r="K423">
        <v>2445</v>
      </c>
      <c r="L423" s="10">
        <f t="shared" si="0"/>
        <v>1.4161598609904429</v>
      </c>
      <c r="M423" t="s">
        <v>12</v>
      </c>
    </row>
    <row r="424" spans="2:13" x14ac:dyDescent="0.3">
      <c r="B424" s="6">
        <v>3.6858</v>
      </c>
      <c r="C424" s="17">
        <v>8.8999999999999999E-3</v>
      </c>
      <c r="D424" s="14">
        <v>3789.8440000000001</v>
      </c>
      <c r="E424">
        <v>468</v>
      </c>
      <c r="F424" t="s">
        <v>12</v>
      </c>
      <c r="H424" s="6">
        <v>3.6869000000000001</v>
      </c>
      <c r="I424" s="17">
        <v>2.1000000000000001E-2</v>
      </c>
      <c r="J424">
        <v>1033.5940000000001</v>
      </c>
      <c r="K424">
        <v>995</v>
      </c>
      <c r="L424" s="10">
        <f t="shared" si="0"/>
        <v>0.57631045467709241</v>
      </c>
      <c r="M424" t="s">
        <v>12</v>
      </c>
    </row>
    <row r="425" spans="2:13" x14ac:dyDescent="0.3">
      <c r="B425" s="6">
        <v>3.7812000000000001</v>
      </c>
      <c r="C425" s="17">
        <v>5.4999999999999997E-3</v>
      </c>
      <c r="D425" s="14">
        <v>4478.9059999999999</v>
      </c>
      <c r="E425">
        <v>549</v>
      </c>
      <c r="F425" t="s">
        <v>12</v>
      </c>
      <c r="H425" s="6">
        <v>3.7818999999999998</v>
      </c>
      <c r="I425" s="17">
        <v>1.8100000000000002E-2</v>
      </c>
      <c r="J425">
        <v>1033.5940000000001</v>
      </c>
      <c r="K425">
        <v>2042</v>
      </c>
      <c r="L425" s="10">
        <f t="shared" si="0"/>
        <v>1.182739646684043</v>
      </c>
      <c r="M425" t="s">
        <v>12</v>
      </c>
    </row>
    <row r="426" spans="2:13" x14ac:dyDescent="0.3">
      <c r="B426" s="6">
        <v>3.9014000000000002</v>
      </c>
      <c r="C426" s="17">
        <v>6.3E-3</v>
      </c>
      <c r="D426" s="14">
        <v>4478.9059999999999</v>
      </c>
      <c r="E426">
        <v>269</v>
      </c>
      <c r="F426" t="s">
        <v>12</v>
      </c>
      <c r="H426" s="6">
        <v>3.9022999999999999</v>
      </c>
      <c r="I426" s="17">
        <v>1.7999999999999999E-2</v>
      </c>
      <c r="J426">
        <v>1378.125</v>
      </c>
      <c r="K426">
        <v>1518</v>
      </c>
      <c r="L426" s="10">
        <f t="shared" si="0"/>
        <v>0.87923544743701132</v>
      </c>
      <c r="M426" t="s">
        <v>12</v>
      </c>
    </row>
    <row r="427" spans="2:13" x14ac:dyDescent="0.3">
      <c r="B427" s="6">
        <v>4.5537000000000001</v>
      </c>
      <c r="C427" s="17">
        <v>7.7999999999999996E-3</v>
      </c>
      <c r="D427" s="14">
        <v>4478.9059999999999</v>
      </c>
      <c r="E427">
        <v>439</v>
      </c>
      <c r="F427" t="s">
        <v>12</v>
      </c>
      <c r="H427" s="6">
        <v>4.5548000000000002</v>
      </c>
      <c r="I427" s="17">
        <v>1.72E-2</v>
      </c>
      <c r="J427">
        <v>1722.6559999999999</v>
      </c>
      <c r="K427">
        <v>1963</v>
      </c>
      <c r="L427" s="10">
        <f t="shared" si="0"/>
        <v>1.136982334202143</v>
      </c>
      <c r="M427" t="s">
        <v>12</v>
      </c>
    </row>
    <row r="428" spans="2:13" x14ac:dyDescent="0.3">
      <c r="B428" s="6">
        <v>4.7107999999999999</v>
      </c>
      <c r="C428" s="17">
        <v>7.6E-3</v>
      </c>
      <c r="D428" s="14">
        <v>4478.9059999999999</v>
      </c>
      <c r="E428">
        <v>180</v>
      </c>
      <c r="F428" t="s">
        <v>12</v>
      </c>
      <c r="H428" s="6">
        <v>4.7121000000000004</v>
      </c>
      <c r="I428" s="17">
        <v>1.7500000000000002E-2</v>
      </c>
      <c r="J428">
        <v>689.06200000000001</v>
      </c>
      <c r="K428">
        <v>343</v>
      </c>
      <c r="L428" s="10">
        <f t="shared" si="0"/>
        <v>0.1986678250796409</v>
      </c>
      <c r="M428" t="s">
        <v>12</v>
      </c>
    </row>
    <row r="429" spans="2:13" x14ac:dyDescent="0.3">
      <c r="B429" s="6">
        <v>5.1020000000000003</v>
      </c>
      <c r="C429" s="17">
        <v>5.3E-3</v>
      </c>
      <c r="D429" s="14">
        <v>4478.9059999999999</v>
      </c>
      <c r="E429">
        <v>296</v>
      </c>
      <c r="F429" t="s">
        <v>12</v>
      </c>
      <c r="H429" s="6">
        <v>5.1032000000000002</v>
      </c>
      <c r="I429" s="17">
        <v>1.83E-2</v>
      </c>
      <c r="J429">
        <v>3100.7809999999999</v>
      </c>
      <c r="K429">
        <v>1966</v>
      </c>
      <c r="L429" s="10">
        <f t="shared" si="0"/>
        <v>1.1387199536634811</v>
      </c>
      <c r="M429" t="s">
        <v>12</v>
      </c>
    </row>
    <row r="430" spans="2:13" x14ac:dyDescent="0.3">
      <c r="B430" s="6">
        <v>5.2706999999999997</v>
      </c>
      <c r="C430" s="17">
        <v>5.3E-3</v>
      </c>
      <c r="D430" s="14">
        <v>4823.4380000000001</v>
      </c>
      <c r="E430">
        <v>75</v>
      </c>
      <c r="F430" t="s">
        <v>12</v>
      </c>
      <c r="H430" s="6">
        <v>5.2724000000000002</v>
      </c>
      <c r="I430" s="17">
        <v>8.3000000000000001E-3</v>
      </c>
      <c r="J430">
        <v>689.06200000000001</v>
      </c>
      <c r="K430">
        <v>381</v>
      </c>
      <c r="L430" s="10">
        <f t="shared" si="0"/>
        <v>0.2206776715899218</v>
      </c>
      <c r="M430" t="s">
        <v>12</v>
      </c>
    </row>
    <row r="431" spans="2:13" x14ac:dyDescent="0.3">
      <c r="B431" s="6">
        <v>5.3422000000000001</v>
      </c>
      <c r="C431" s="17">
        <v>7.1000000000000004E-3</v>
      </c>
      <c r="D431" s="14">
        <v>3789.8440000000001</v>
      </c>
      <c r="E431">
        <v>516</v>
      </c>
      <c r="F431" t="s">
        <v>12</v>
      </c>
      <c r="H431" s="6">
        <v>5.3430999999999997</v>
      </c>
      <c r="I431" s="17">
        <v>1.9099999999999999E-2</v>
      </c>
      <c r="J431">
        <v>1378.125</v>
      </c>
      <c r="K431">
        <v>1354</v>
      </c>
      <c r="L431" s="10">
        <f t="shared" si="0"/>
        <v>0.78424558355053575</v>
      </c>
      <c r="M431" t="s">
        <v>12</v>
      </c>
    </row>
    <row r="432" spans="2:13" x14ac:dyDescent="0.3">
      <c r="B432" s="6">
        <v>5.4307999999999996</v>
      </c>
      <c r="C432" s="17">
        <v>6.7999999999999996E-3</v>
      </c>
      <c r="D432" s="14">
        <v>7235.1559999999999</v>
      </c>
      <c r="E432">
        <v>382</v>
      </c>
      <c r="F432" t="s">
        <v>12</v>
      </c>
      <c r="H432" s="6">
        <v>5.4320000000000004</v>
      </c>
      <c r="I432" s="17">
        <v>1.7999999999999999E-2</v>
      </c>
      <c r="J432">
        <v>689.06200000000001</v>
      </c>
      <c r="K432">
        <v>1176</v>
      </c>
      <c r="L432" s="10">
        <f t="shared" si="0"/>
        <v>0.68114682884448308</v>
      </c>
      <c r="M432" t="s">
        <v>12</v>
      </c>
    </row>
    <row r="433" spans="1:13" x14ac:dyDescent="0.3">
      <c r="B433" s="6">
        <v>5.4996999999999998</v>
      </c>
      <c r="C433" s="17">
        <v>8.3000000000000001E-3</v>
      </c>
      <c r="D433" s="14">
        <v>3445.3119999999999</v>
      </c>
      <c r="E433">
        <v>287</v>
      </c>
      <c r="F433" t="s">
        <v>12</v>
      </c>
      <c r="H433" s="6">
        <v>5.5010000000000003</v>
      </c>
      <c r="I433" s="17">
        <v>1.72E-2</v>
      </c>
      <c r="J433">
        <v>1722.6559999999999</v>
      </c>
      <c r="K433">
        <v>886</v>
      </c>
      <c r="L433" s="10">
        <f t="shared" si="0"/>
        <v>0.51317694758181287</v>
      </c>
      <c r="M433" t="s">
        <v>12</v>
      </c>
    </row>
    <row r="434" spans="1:13" x14ac:dyDescent="0.3">
      <c r="B434" s="6">
        <v>5.9753999999999996</v>
      </c>
      <c r="C434" s="17">
        <v>8.6E-3</v>
      </c>
      <c r="D434" s="14">
        <v>3445.3119999999999</v>
      </c>
      <c r="E434">
        <v>475</v>
      </c>
      <c r="F434" t="s">
        <v>12</v>
      </c>
      <c r="H434" s="6">
        <v>5.9767000000000001</v>
      </c>
      <c r="I434" s="17">
        <v>1.24E-2</v>
      </c>
      <c r="J434">
        <v>1033.5940000000001</v>
      </c>
      <c r="K434">
        <v>1480</v>
      </c>
      <c r="L434" s="10">
        <f t="shared" si="0"/>
        <v>0.85722560092673039</v>
      </c>
      <c r="M434" t="s">
        <v>12</v>
      </c>
    </row>
    <row r="435" spans="1:13" x14ac:dyDescent="0.3">
      <c r="B435" s="6">
        <v>6.0492999999999997</v>
      </c>
      <c r="C435" s="17">
        <v>9.7999999999999997E-3</v>
      </c>
      <c r="D435" s="14">
        <v>4478.9059999999999</v>
      </c>
      <c r="E435">
        <v>523</v>
      </c>
      <c r="F435" t="s">
        <v>12</v>
      </c>
      <c r="H435" s="6">
        <v>6.0496999999999996</v>
      </c>
      <c r="I435" s="17">
        <v>1.7899999999999999E-2</v>
      </c>
      <c r="J435">
        <v>1033.5940000000001</v>
      </c>
      <c r="K435">
        <v>1698</v>
      </c>
      <c r="L435" s="10">
        <f t="shared" si="0"/>
        <v>0.98349261511728936</v>
      </c>
      <c r="M435" t="s">
        <v>12</v>
      </c>
    </row>
    <row r="436" spans="1:13" x14ac:dyDescent="0.3">
      <c r="A436" s="13"/>
      <c r="C436" s="17"/>
      <c r="D436" s="6"/>
      <c r="E436" s="14"/>
      <c r="H436" s="13"/>
      <c r="I436" s="17"/>
      <c r="J436" s="6"/>
      <c r="K436" s="14"/>
    </row>
    <row r="437" spans="1:13" x14ac:dyDescent="0.3">
      <c r="B437" t="s">
        <v>10</v>
      </c>
      <c r="C437" s="10"/>
      <c r="D437" s="6"/>
      <c r="E437" s="14"/>
      <c r="H437" s="13"/>
      <c r="I437" s="17"/>
      <c r="J437" s="6"/>
      <c r="K437" s="14"/>
    </row>
    <row r="438" spans="1:13" x14ac:dyDescent="0.3">
      <c r="A438" s="13"/>
      <c r="D438" s="14"/>
      <c r="E438" s="14"/>
      <c r="H438" s="13"/>
      <c r="J438" s="14"/>
      <c r="K438" s="14"/>
    </row>
    <row r="439" spans="1:13" x14ac:dyDescent="0.3">
      <c r="A439" s="13"/>
      <c r="D439" s="14"/>
      <c r="E439" s="14"/>
      <c r="H439" s="13"/>
      <c r="J439" s="14"/>
      <c r="K439" s="14"/>
    </row>
    <row r="440" spans="1:13" x14ac:dyDescent="0.3">
      <c r="A440" s="13"/>
      <c r="D440" s="14"/>
      <c r="E440" s="14"/>
      <c r="H440" s="13"/>
      <c r="J440" s="14"/>
      <c r="K440" s="14"/>
    </row>
    <row r="441" spans="1:13" x14ac:dyDescent="0.3">
      <c r="A441" s="13"/>
      <c r="H441" s="13"/>
    </row>
    <row r="443" spans="1:13" x14ac:dyDescent="0.3">
      <c r="K443" s="14"/>
    </row>
    <row r="444" spans="1:13" x14ac:dyDescent="0.3">
      <c r="K444" s="14"/>
    </row>
    <row r="445" spans="1:13" x14ac:dyDescent="0.3">
      <c r="K445" s="14"/>
    </row>
    <row r="446" spans="1:13" x14ac:dyDescent="0.3">
      <c r="K446" s="14"/>
    </row>
    <row r="447" spans="1:13" x14ac:dyDescent="0.3">
      <c r="K447" s="14"/>
    </row>
    <row r="690" spans="2:2" x14ac:dyDescent="0.3">
      <c r="B690" s="14"/>
    </row>
    <row r="723" spans="1:12" x14ac:dyDescent="0.3">
      <c r="A723" s="13"/>
      <c r="D723" s="14"/>
      <c r="E723" s="4"/>
      <c r="H723" s="13"/>
      <c r="K723" s="14"/>
      <c r="L723" s="14"/>
    </row>
    <row r="724" spans="1:12" x14ac:dyDescent="0.3">
      <c r="A724" s="13"/>
      <c r="D724" s="14"/>
      <c r="E724" s="4"/>
      <c r="H724" s="13"/>
      <c r="K724" s="14"/>
      <c r="L724" s="14"/>
    </row>
    <row r="725" spans="1:12" x14ac:dyDescent="0.3">
      <c r="A725" s="13"/>
      <c r="E725" s="5"/>
      <c r="H725" s="13"/>
      <c r="L725" s="5"/>
    </row>
    <row r="727" spans="1:12" x14ac:dyDescent="0.3">
      <c r="D727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E9F1-9A46-4A91-976E-095B1F690316}">
  <dimension ref="A2:N974"/>
  <sheetViews>
    <sheetView zoomScale="50" zoomScaleNormal="50" workbookViewId="0">
      <selection activeCell="B375" sqref="B375"/>
    </sheetView>
  </sheetViews>
  <sheetFormatPr defaultRowHeight="14.4" x14ac:dyDescent="0.3"/>
  <cols>
    <col min="2" max="2" width="12.88671875" customWidth="1"/>
    <col min="3" max="3" width="13.77734375" customWidth="1"/>
    <col min="4" max="4" width="13.44140625" customWidth="1"/>
    <col min="5" max="5" width="15.109375" customWidth="1"/>
    <col min="6" max="6" width="9.6640625" customWidth="1"/>
    <col min="7" max="7" width="12.109375" customWidth="1"/>
    <col min="8" max="8" width="12.44140625" customWidth="1"/>
    <col min="9" max="9" width="14.33203125" customWidth="1"/>
    <col min="10" max="10" width="15.21875" customWidth="1"/>
    <col min="11" max="11" width="13.5546875" customWidth="1"/>
    <col min="12" max="12" width="14.21875" customWidth="1"/>
    <col min="13" max="13" width="10.21875" customWidth="1"/>
    <col min="14" max="14" width="12.109375" customWidth="1"/>
    <col min="15" max="15" width="10.77734375" customWidth="1"/>
    <col min="16" max="16" width="11.88671875" customWidth="1"/>
    <col min="17" max="17" width="12.6640625" customWidth="1"/>
    <col min="18" max="18" width="12.88671875" customWidth="1"/>
    <col min="19" max="19" width="14.6640625" customWidth="1"/>
    <col min="20" max="20" width="14.21875" customWidth="1"/>
    <col min="23" max="23" width="11.44140625" customWidth="1"/>
    <col min="24" max="24" width="10.109375" customWidth="1"/>
    <col min="25" max="25" width="14" customWidth="1"/>
    <col min="26" max="26" width="13.88671875" customWidth="1"/>
    <col min="27" max="27" width="14.33203125" customWidth="1"/>
    <col min="28" max="28" width="14.5546875" customWidth="1"/>
  </cols>
  <sheetData>
    <row r="2" spans="1:14" x14ac:dyDescent="0.3">
      <c r="A2" t="s">
        <v>14</v>
      </c>
    </row>
    <row r="4" spans="1:14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H4" s="32"/>
      <c r="I4" s="47"/>
      <c r="J4" s="48"/>
      <c r="K4" s="47"/>
      <c r="N4" s="49"/>
    </row>
    <row r="5" spans="1:14" x14ac:dyDescent="0.3">
      <c r="A5">
        <v>1</v>
      </c>
      <c r="F5" s="26" t="s">
        <v>6</v>
      </c>
      <c r="J5" s="5"/>
    </row>
    <row r="6" spans="1:14" x14ac:dyDescent="0.3">
      <c r="A6">
        <v>5</v>
      </c>
      <c r="B6">
        <v>0.33379999999999999</v>
      </c>
      <c r="C6">
        <v>5.0000000000000001E-3</v>
      </c>
      <c r="D6">
        <v>3100.7809999999999</v>
      </c>
      <c r="E6">
        <v>1557</v>
      </c>
      <c r="F6" s="26" t="s">
        <v>12</v>
      </c>
      <c r="G6" s="2"/>
      <c r="H6" s="2"/>
      <c r="J6" s="5"/>
    </row>
    <row r="7" spans="1:14" x14ac:dyDescent="0.3">
      <c r="A7">
        <v>7</v>
      </c>
      <c r="B7">
        <v>0.40550000000000003</v>
      </c>
      <c r="C7">
        <v>5.7999999999999996E-3</v>
      </c>
      <c r="D7">
        <v>2411.7190000000001</v>
      </c>
      <c r="E7">
        <v>1028</v>
      </c>
      <c r="F7" s="26" t="s">
        <v>12</v>
      </c>
      <c r="G7" s="2"/>
      <c r="H7" s="7"/>
      <c r="I7" s="7"/>
      <c r="J7" s="7"/>
    </row>
    <row r="8" spans="1:14" x14ac:dyDescent="0.3">
      <c r="A8">
        <v>12</v>
      </c>
      <c r="F8" s="26" t="s">
        <v>6</v>
      </c>
      <c r="H8" s="7"/>
      <c r="I8" s="7"/>
      <c r="J8" s="5"/>
    </row>
    <row r="9" spans="1:14" x14ac:dyDescent="0.3">
      <c r="A9">
        <v>15</v>
      </c>
      <c r="B9">
        <v>0.81669999999999998</v>
      </c>
      <c r="C9">
        <v>6.4000000000000003E-3</v>
      </c>
      <c r="D9">
        <v>3789.8440000000001</v>
      </c>
      <c r="E9">
        <v>2061</v>
      </c>
      <c r="F9" s="26" t="s">
        <v>12</v>
      </c>
      <c r="H9" s="7"/>
      <c r="I9" s="7"/>
      <c r="J9" s="5"/>
    </row>
    <row r="10" spans="1:14" x14ac:dyDescent="0.3">
      <c r="A10">
        <v>17</v>
      </c>
      <c r="B10">
        <v>0.874</v>
      </c>
      <c r="C10">
        <v>5.7000000000000002E-3</v>
      </c>
      <c r="D10">
        <v>2411.7190000000001</v>
      </c>
      <c r="E10">
        <v>1388</v>
      </c>
      <c r="F10" s="26" t="s">
        <v>12</v>
      </c>
      <c r="H10" s="7"/>
      <c r="I10" s="7"/>
      <c r="J10" s="7"/>
    </row>
    <row r="11" spans="1:14" x14ac:dyDescent="0.3">
      <c r="A11">
        <v>20</v>
      </c>
      <c r="B11">
        <v>0.96689999999999998</v>
      </c>
      <c r="C11">
        <v>4.7000000000000002E-3</v>
      </c>
      <c r="D11">
        <v>2411.7190000000001</v>
      </c>
      <c r="E11">
        <v>923</v>
      </c>
      <c r="F11" s="26" t="s">
        <v>12</v>
      </c>
      <c r="H11" s="7"/>
      <c r="I11" s="7"/>
      <c r="J11" s="5"/>
    </row>
    <row r="12" spans="1:14" x14ac:dyDescent="0.3">
      <c r="A12">
        <v>23</v>
      </c>
      <c r="B12">
        <v>1.0857000000000001</v>
      </c>
      <c r="C12">
        <v>7.1000000000000004E-3</v>
      </c>
      <c r="D12">
        <v>3100.7809999999999</v>
      </c>
      <c r="E12">
        <v>1958</v>
      </c>
      <c r="F12" s="26" t="s">
        <v>12</v>
      </c>
      <c r="H12" s="7"/>
      <c r="I12" s="7"/>
      <c r="J12" s="5"/>
    </row>
    <row r="13" spans="1:14" x14ac:dyDescent="0.3">
      <c r="A13">
        <v>26</v>
      </c>
      <c r="F13" s="26" t="s">
        <v>6</v>
      </c>
      <c r="H13" s="7"/>
      <c r="I13" s="7"/>
      <c r="J13" s="5"/>
    </row>
    <row r="14" spans="1:14" x14ac:dyDescent="0.3">
      <c r="A14">
        <v>27</v>
      </c>
      <c r="B14">
        <v>1.3184</v>
      </c>
      <c r="C14">
        <v>4.1000000000000003E-3</v>
      </c>
      <c r="D14">
        <v>2411.7190000000001</v>
      </c>
      <c r="E14">
        <v>373</v>
      </c>
      <c r="F14" s="26" t="s">
        <v>12</v>
      </c>
      <c r="H14" s="7"/>
      <c r="I14" s="7"/>
      <c r="J14" s="5"/>
      <c r="M14" s="13"/>
    </row>
    <row r="15" spans="1:14" x14ac:dyDescent="0.3">
      <c r="A15">
        <v>30</v>
      </c>
      <c r="B15">
        <v>1.4431</v>
      </c>
      <c r="C15">
        <v>3.8999999999999998E-3</v>
      </c>
      <c r="D15">
        <v>2411.7190000000001</v>
      </c>
      <c r="E15">
        <v>883</v>
      </c>
      <c r="F15" s="26" t="s">
        <v>12</v>
      </c>
      <c r="H15" s="7"/>
      <c r="I15" s="7"/>
      <c r="J15" s="7"/>
    </row>
    <row r="16" spans="1:14" x14ac:dyDescent="0.3">
      <c r="A16">
        <v>33</v>
      </c>
      <c r="B16">
        <v>1.5081</v>
      </c>
      <c r="C16">
        <v>7.9000000000000008E-3</v>
      </c>
      <c r="D16">
        <v>2411.7190000000001</v>
      </c>
      <c r="E16">
        <v>4139</v>
      </c>
      <c r="F16" s="26" t="s">
        <v>12</v>
      </c>
      <c r="H16" s="7"/>
      <c r="I16" s="7"/>
      <c r="J16" s="5"/>
    </row>
    <row r="17" spans="1:10" x14ac:dyDescent="0.3">
      <c r="A17">
        <v>34</v>
      </c>
      <c r="B17">
        <v>1.5333000000000001</v>
      </c>
      <c r="C17">
        <v>5.5999999999999999E-3</v>
      </c>
      <c r="D17">
        <v>2411.7190000000001</v>
      </c>
      <c r="E17">
        <v>439</v>
      </c>
      <c r="F17" s="26" t="s">
        <v>12</v>
      </c>
      <c r="H17" s="7"/>
      <c r="I17" s="7"/>
      <c r="J17" s="5"/>
    </row>
    <row r="18" spans="1:10" x14ac:dyDescent="0.3">
      <c r="A18">
        <v>36</v>
      </c>
      <c r="B18">
        <v>1.593</v>
      </c>
      <c r="C18">
        <v>1.54E-2</v>
      </c>
      <c r="D18">
        <v>3100.7809999999999</v>
      </c>
      <c r="E18">
        <v>1585</v>
      </c>
      <c r="F18" s="26" t="s">
        <v>12</v>
      </c>
      <c r="H18" s="7"/>
      <c r="I18" s="7"/>
      <c r="J18" s="5"/>
    </row>
    <row r="19" spans="1:10" x14ac:dyDescent="0.3">
      <c r="A19">
        <v>39</v>
      </c>
      <c r="B19">
        <v>1.7092000000000001</v>
      </c>
      <c r="C19">
        <v>7.9000000000000008E-3</v>
      </c>
      <c r="D19">
        <v>2756.25</v>
      </c>
      <c r="E19">
        <v>1532</v>
      </c>
      <c r="F19" s="26" t="s">
        <v>12</v>
      </c>
      <c r="H19" s="7"/>
      <c r="I19" s="7"/>
      <c r="J19" s="5"/>
    </row>
    <row r="20" spans="1:10" x14ac:dyDescent="0.3">
      <c r="A20">
        <v>42</v>
      </c>
      <c r="F20" s="26" t="s">
        <v>6</v>
      </c>
      <c r="H20" s="7"/>
      <c r="I20" s="7"/>
      <c r="J20" s="5"/>
    </row>
    <row r="21" spans="1:10" x14ac:dyDescent="0.3">
      <c r="A21">
        <v>45</v>
      </c>
      <c r="B21">
        <v>2.0183</v>
      </c>
      <c r="C21">
        <v>8.0000000000000002E-3</v>
      </c>
      <c r="D21">
        <v>2411.7190000000001</v>
      </c>
      <c r="E21">
        <v>3747</v>
      </c>
      <c r="F21" s="26" t="s">
        <v>12</v>
      </c>
      <c r="H21" s="7"/>
      <c r="I21" s="7"/>
      <c r="J21" s="5"/>
    </row>
    <row r="22" spans="1:10" x14ac:dyDescent="0.3">
      <c r="A22">
        <v>47</v>
      </c>
      <c r="B22">
        <v>2.0665</v>
      </c>
      <c r="C22">
        <v>6.7999999999999996E-3</v>
      </c>
      <c r="D22">
        <v>2411.7190000000001</v>
      </c>
      <c r="E22">
        <v>2745</v>
      </c>
      <c r="F22" s="26" t="s">
        <v>12</v>
      </c>
      <c r="G22" s="2"/>
      <c r="H22" s="7"/>
      <c r="I22" s="7"/>
      <c r="J22" s="7"/>
    </row>
    <row r="23" spans="1:10" x14ac:dyDescent="0.3">
      <c r="A23">
        <v>49</v>
      </c>
      <c r="B23">
        <v>2.1137000000000001</v>
      </c>
      <c r="C23">
        <v>7.6E-3</v>
      </c>
      <c r="D23">
        <v>2067.1880000000001</v>
      </c>
      <c r="E23">
        <v>694</v>
      </c>
      <c r="F23" s="26" t="s">
        <v>12</v>
      </c>
      <c r="H23" s="7"/>
      <c r="I23" s="7"/>
      <c r="J23" s="5"/>
    </row>
    <row r="24" spans="1:10" x14ac:dyDescent="0.3">
      <c r="A24">
        <v>56</v>
      </c>
      <c r="F24" s="26" t="s">
        <v>6</v>
      </c>
      <c r="H24" s="7"/>
      <c r="I24" s="7"/>
      <c r="J24" s="5"/>
    </row>
    <row r="25" spans="1:10" x14ac:dyDescent="0.3">
      <c r="A25">
        <v>59</v>
      </c>
      <c r="B25">
        <v>2.6875</v>
      </c>
      <c r="C25">
        <v>6.0000000000000001E-3</v>
      </c>
      <c r="D25">
        <v>2411.7190000000001</v>
      </c>
      <c r="E25">
        <v>984</v>
      </c>
      <c r="F25" s="26" t="s">
        <v>12</v>
      </c>
      <c r="H25" s="7"/>
      <c r="I25" s="7"/>
      <c r="J25" s="5"/>
    </row>
    <row r="26" spans="1:10" x14ac:dyDescent="0.3">
      <c r="A26">
        <v>61</v>
      </c>
      <c r="B26">
        <v>2.7443</v>
      </c>
      <c r="C26">
        <v>5.7999999999999996E-3</v>
      </c>
      <c r="D26">
        <v>2411.7190000000001</v>
      </c>
      <c r="E26">
        <v>1955</v>
      </c>
      <c r="F26" s="26" t="s">
        <v>12</v>
      </c>
      <c r="H26" s="7"/>
      <c r="I26" s="7"/>
      <c r="J26" s="7"/>
    </row>
    <row r="27" spans="1:10" x14ac:dyDescent="0.3">
      <c r="A27">
        <v>64</v>
      </c>
      <c r="B27">
        <v>2.8513999999999999</v>
      </c>
      <c r="C27">
        <v>6.0000000000000001E-3</v>
      </c>
      <c r="D27">
        <v>2411.7190000000001</v>
      </c>
      <c r="E27">
        <v>698</v>
      </c>
      <c r="F27" s="26" t="s">
        <v>12</v>
      </c>
      <c r="H27" s="7"/>
      <c r="I27" s="7"/>
      <c r="J27" s="5"/>
    </row>
    <row r="28" spans="1:10" x14ac:dyDescent="0.3">
      <c r="A28">
        <v>69</v>
      </c>
      <c r="B28">
        <v>3.1025999999999998</v>
      </c>
      <c r="C28">
        <v>8.0000000000000002E-3</v>
      </c>
      <c r="D28">
        <v>3100.7809999999999</v>
      </c>
      <c r="E28">
        <v>3185</v>
      </c>
      <c r="F28" s="26" t="s">
        <v>12</v>
      </c>
      <c r="H28" s="7"/>
      <c r="I28" s="7"/>
      <c r="J28" s="5"/>
    </row>
    <row r="29" spans="1:10" x14ac:dyDescent="0.3">
      <c r="A29">
        <v>71</v>
      </c>
      <c r="B29">
        <v>3.1747000000000001</v>
      </c>
      <c r="C29">
        <v>7.4999999999999997E-3</v>
      </c>
      <c r="D29">
        <v>3100.7809999999999</v>
      </c>
      <c r="E29">
        <v>1398</v>
      </c>
      <c r="F29" s="26" t="s">
        <v>12</v>
      </c>
      <c r="H29" s="7"/>
      <c r="I29" s="7"/>
      <c r="J29" s="5"/>
    </row>
    <row r="30" spans="1:10" x14ac:dyDescent="0.3">
      <c r="A30">
        <v>72</v>
      </c>
      <c r="F30" s="26" t="s">
        <v>6</v>
      </c>
      <c r="H30" s="7"/>
      <c r="I30" s="7"/>
      <c r="J30" s="5"/>
    </row>
    <row r="31" spans="1:10" x14ac:dyDescent="0.3">
      <c r="A31">
        <v>75</v>
      </c>
      <c r="B31">
        <v>3.3380999999999998</v>
      </c>
      <c r="C31">
        <v>4.4999999999999997E-3</v>
      </c>
      <c r="D31">
        <v>2756.25</v>
      </c>
      <c r="E31">
        <v>389</v>
      </c>
      <c r="F31" s="26" t="s">
        <v>12</v>
      </c>
      <c r="H31" s="7"/>
      <c r="I31" s="7"/>
      <c r="J31" s="5"/>
    </row>
    <row r="32" spans="1:10" x14ac:dyDescent="0.3">
      <c r="A32">
        <v>76</v>
      </c>
      <c r="B32">
        <v>3.3557000000000001</v>
      </c>
      <c r="C32">
        <v>5.5999999999999999E-3</v>
      </c>
      <c r="D32">
        <v>3100.7809999999999</v>
      </c>
      <c r="E32">
        <v>1066</v>
      </c>
      <c r="F32" s="26" t="s">
        <v>12</v>
      </c>
      <c r="H32" s="7"/>
      <c r="I32" s="7"/>
      <c r="J32" s="7"/>
    </row>
    <row r="33" spans="1:10" x14ac:dyDescent="0.3">
      <c r="A33">
        <v>78</v>
      </c>
      <c r="B33">
        <v>3.3965000000000001</v>
      </c>
      <c r="C33">
        <v>3.7000000000000002E-3</v>
      </c>
      <c r="D33">
        <v>2411.7190000000001</v>
      </c>
      <c r="E33">
        <v>449</v>
      </c>
      <c r="F33" s="26" t="s">
        <v>12</v>
      </c>
      <c r="H33" s="7"/>
      <c r="I33" s="7"/>
      <c r="J33" s="5"/>
    </row>
    <row r="34" spans="1:10" x14ac:dyDescent="0.3">
      <c r="A34">
        <v>80</v>
      </c>
      <c r="B34">
        <v>3.4499</v>
      </c>
      <c r="C34">
        <v>6.3E-3</v>
      </c>
      <c r="D34">
        <v>3100.7809999999999</v>
      </c>
      <c r="E34">
        <v>1327</v>
      </c>
      <c r="F34" s="26" t="s">
        <v>12</v>
      </c>
      <c r="G34" s="2"/>
      <c r="H34" s="7"/>
      <c r="I34" s="7"/>
      <c r="J34" s="5"/>
    </row>
    <row r="35" spans="1:10" x14ac:dyDescent="0.3">
      <c r="A35">
        <v>82</v>
      </c>
      <c r="B35">
        <v>3.52</v>
      </c>
      <c r="C35">
        <v>3.5000000000000001E-3</v>
      </c>
      <c r="D35">
        <v>2411.7190000000001</v>
      </c>
      <c r="E35">
        <v>340</v>
      </c>
      <c r="F35" s="26" t="s">
        <v>12</v>
      </c>
      <c r="G35" s="2"/>
      <c r="H35" s="7"/>
      <c r="I35" s="7"/>
      <c r="J35" s="5"/>
    </row>
    <row r="36" spans="1:10" x14ac:dyDescent="0.3">
      <c r="A36">
        <v>87</v>
      </c>
      <c r="B36">
        <v>3.7906</v>
      </c>
      <c r="C36">
        <v>8.8000000000000005E-3</v>
      </c>
      <c r="D36">
        <v>2411.7190000000001</v>
      </c>
      <c r="E36">
        <v>3822</v>
      </c>
      <c r="F36" s="26" t="s">
        <v>12</v>
      </c>
      <c r="H36" s="7"/>
      <c r="I36" s="7"/>
      <c r="J36" s="5"/>
    </row>
    <row r="37" spans="1:10" x14ac:dyDescent="0.3">
      <c r="A37">
        <v>91</v>
      </c>
      <c r="B37">
        <v>3.9908000000000001</v>
      </c>
      <c r="C37">
        <v>7.1000000000000004E-3</v>
      </c>
      <c r="D37">
        <v>2411.7190000000001</v>
      </c>
      <c r="E37">
        <v>3514</v>
      </c>
      <c r="F37" s="26" t="s">
        <v>12</v>
      </c>
      <c r="H37" s="7"/>
      <c r="I37" s="7"/>
      <c r="J37" s="5"/>
    </row>
    <row r="38" spans="1:10" x14ac:dyDescent="0.3">
      <c r="A38">
        <v>92</v>
      </c>
      <c r="F38" s="26" t="s">
        <v>6</v>
      </c>
      <c r="H38" s="7"/>
      <c r="I38" s="7"/>
      <c r="J38" s="5"/>
    </row>
    <row r="39" spans="1:10" x14ac:dyDescent="0.3">
      <c r="A39">
        <v>95</v>
      </c>
      <c r="B39">
        <v>4.1523000000000003</v>
      </c>
      <c r="C39">
        <v>4.4999999999999997E-3</v>
      </c>
      <c r="D39">
        <v>2411.7190000000001</v>
      </c>
      <c r="E39">
        <v>708</v>
      </c>
      <c r="F39" s="26" t="s">
        <v>12</v>
      </c>
      <c r="H39" s="7"/>
      <c r="I39" s="7"/>
      <c r="J39" s="5"/>
    </row>
    <row r="40" spans="1:10" x14ac:dyDescent="0.3">
      <c r="A40">
        <v>98</v>
      </c>
      <c r="B40">
        <v>4.2636000000000003</v>
      </c>
      <c r="C40">
        <v>5.7000000000000002E-3</v>
      </c>
      <c r="D40">
        <v>2756.25</v>
      </c>
      <c r="E40">
        <v>3194</v>
      </c>
      <c r="F40" s="26" t="s">
        <v>12</v>
      </c>
      <c r="H40" s="7"/>
      <c r="I40" s="7"/>
      <c r="J40" s="7"/>
    </row>
    <row r="41" spans="1:10" x14ac:dyDescent="0.3">
      <c r="A41">
        <v>102</v>
      </c>
      <c r="B41">
        <v>4.4912999999999998</v>
      </c>
      <c r="C41">
        <v>5.1999999999999998E-3</v>
      </c>
      <c r="D41">
        <v>2411.7190000000001</v>
      </c>
      <c r="E41">
        <v>419</v>
      </c>
      <c r="F41" s="26" t="s">
        <v>12</v>
      </c>
      <c r="H41" s="7"/>
      <c r="I41" s="7"/>
      <c r="J41" s="5"/>
    </row>
    <row r="42" spans="1:10" x14ac:dyDescent="0.3">
      <c r="A42">
        <v>104</v>
      </c>
      <c r="B42">
        <v>4.5682999999999998</v>
      </c>
      <c r="C42">
        <v>4.8999999999999998E-3</v>
      </c>
      <c r="D42">
        <v>2411.7190000000001</v>
      </c>
      <c r="E42">
        <v>473</v>
      </c>
      <c r="F42" s="26" t="s">
        <v>12</v>
      </c>
      <c r="H42" s="7"/>
      <c r="I42" s="7"/>
      <c r="J42" s="5"/>
    </row>
    <row r="43" spans="1:10" x14ac:dyDescent="0.3">
      <c r="A43">
        <v>106</v>
      </c>
      <c r="B43">
        <v>4.6900000000000004</v>
      </c>
      <c r="C43">
        <v>6.4999999999999997E-3</v>
      </c>
      <c r="D43">
        <v>2756.25</v>
      </c>
      <c r="E43">
        <v>8313</v>
      </c>
      <c r="F43" s="26" t="s">
        <v>12</v>
      </c>
      <c r="H43" s="7"/>
      <c r="I43" s="7"/>
      <c r="J43" s="5"/>
    </row>
    <row r="44" spans="1:10" x14ac:dyDescent="0.3">
      <c r="A44">
        <v>110</v>
      </c>
      <c r="F44" s="26" t="s">
        <v>6</v>
      </c>
      <c r="H44" s="7"/>
      <c r="I44" s="7"/>
      <c r="J44" s="5"/>
    </row>
    <row r="45" spans="1:10" x14ac:dyDescent="0.3">
      <c r="A45">
        <v>113</v>
      </c>
      <c r="B45">
        <v>5.0650000000000004</v>
      </c>
      <c r="C45">
        <v>6.4999999999999997E-3</v>
      </c>
      <c r="D45">
        <v>3789.8440000000001</v>
      </c>
      <c r="E45">
        <v>5324</v>
      </c>
      <c r="F45" s="26" t="s">
        <v>12</v>
      </c>
      <c r="H45" s="7"/>
      <c r="I45" s="7"/>
      <c r="J45" s="5"/>
    </row>
    <row r="46" spans="1:10" x14ac:dyDescent="0.3">
      <c r="A46">
        <v>116</v>
      </c>
      <c r="B46">
        <v>5.1687000000000003</v>
      </c>
      <c r="C46">
        <v>5.7000000000000002E-3</v>
      </c>
      <c r="D46">
        <v>2411.7190000000001</v>
      </c>
      <c r="E46">
        <v>1911</v>
      </c>
      <c r="F46" s="26" t="s">
        <v>12</v>
      </c>
      <c r="H46" s="7"/>
      <c r="I46" s="7"/>
      <c r="J46" s="7"/>
    </row>
    <row r="47" spans="1:10" x14ac:dyDescent="0.3">
      <c r="A47">
        <v>118</v>
      </c>
      <c r="B47">
        <v>5.2706</v>
      </c>
      <c r="C47">
        <v>6.4000000000000003E-3</v>
      </c>
      <c r="D47">
        <v>2411.7190000000001</v>
      </c>
      <c r="E47">
        <v>2001</v>
      </c>
      <c r="F47" s="26" t="s">
        <v>12</v>
      </c>
      <c r="H47" s="7"/>
      <c r="I47" s="7"/>
      <c r="J47" s="5"/>
    </row>
    <row r="48" spans="1:10" x14ac:dyDescent="0.3">
      <c r="A48">
        <v>122</v>
      </c>
      <c r="B48">
        <v>5.4762000000000004</v>
      </c>
      <c r="C48">
        <v>5.4999999999999997E-3</v>
      </c>
      <c r="D48">
        <v>2411.7190000000001</v>
      </c>
      <c r="E48">
        <v>2752</v>
      </c>
      <c r="F48" s="26" t="s">
        <v>12</v>
      </c>
      <c r="H48" s="7"/>
      <c r="I48" s="7"/>
      <c r="J48" s="5"/>
    </row>
    <row r="49" spans="1:13" x14ac:dyDescent="0.3">
      <c r="A49">
        <v>128</v>
      </c>
      <c r="B49">
        <v>5.8360000000000003</v>
      </c>
      <c r="C49">
        <v>7.4000000000000003E-3</v>
      </c>
      <c r="D49">
        <v>689.06200000000001</v>
      </c>
      <c r="E49">
        <v>806</v>
      </c>
      <c r="F49" s="26" t="s">
        <v>12</v>
      </c>
      <c r="H49" s="7"/>
      <c r="I49" s="7"/>
      <c r="J49" s="5"/>
      <c r="M49" s="13"/>
    </row>
    <row r="50" spans="1:13" x14ac:dyDescent="0.3">
      <c r="A50">
        <v>130</v>
      </c>
      <c r="F50" s="26" t="s">
        <v>6</v>
      </c>
      <c r="H50" s="7"/>
      <c r="I50" s="7"/>
      <c r="J50" s="5"/>
    </row>
    <row r="51" spans="1:13" x14ac:dyDescent="0.3">
      <c r="A51">
        <v>134</v>
      </c>
      <c r="B51">
        <v>6.1638999999999999</v>
      </c>
      <c r="C51">
        <v>7.4999999999999997E-3</v>
      </c>
      <c r="D51">
        <v>2411.7190000000001</v>
      </c>
      <c r="E51">
        <v>1415</v>
      </c>
      <c r="F51" s="26" t="s">
        <v>12</v>
      </c>
      <c r="H51" s="7"/>
      <c r="I51" s="7"/>
      <c r="J51" s="5"/>
    </row>
    <row r="52" spans="1:13" x14ac:dyDescent="0.3">
      <c r="A52">
        <v>137</v>
      </c>
      <c r="B52">
        <v>6.3803999999999998</v>
      </c>
      <c r="C52">
        <v>5.7000000000000002E-3</v>
      </c>
      <c r="D52">
        <v>2411.7190000000001</v>
      </c>
      <c r="E52">
        <v>3631</v>
      </c>
      <c r="F52" s="26" t="s">
        <v>12</v>
      </c>
      <c r="G52" s="2"/>
      <c r="H52" s="7"/>
      <c r="I52" s="7"/>
      <c r="J52" s="7"/>
    </row>
    <row r="53" spans="1:13" x14ac:dyDescent="0.3">
      <c r="A53">
        <v>140</v>
      </c>
      <c r="B53">
        <v>6.4569000000000001</v>
      </c>
      <c r="C53">
        <v>4.1999999999999997E-3</v>
      </c>
      <c r="D53">
        <v>344.53100000000001</v>
      </c>
      <c r="E53">
        <v>1389</v>
      </c>
      <c r="F53" s="26" t="s">
        <v>12</v>
      </c>
      <c r="G53" s="2"/>
      <c r="H53" s="7"/>
      <c r="I53" s="7"/>
      <c r="J53" s="5"/>
    </row>
    <row r="54" spans="1:13" x14ac:dyDescent="0.3">
      <c r="A54">
        <v>142</v>
      </c>
      <c r="B54">
        <v>6.5945</v>
      </c>
      <c r="C54">
        <v>5.8999999999999999E-3</v>
      </c>
      <c r="D54">
        <v>2756.25</v>
      </c>
      <c r="E54">
        <v>1637</v>
      </c>
      <c r="F54" s="26" t="s">
        <v>12</v>
      </c>
      <c r="G54" s="2"/>
      <c r="H54" s="7"/>
      <c r="I54" s="7"/>
      <c r="J54" s="5"/>
    </row>
    <row r="55" spans="1:13" x14ac:dyDescent="0.3">
      <c r="A55">
        <v>143</v>
      </c>
      <c r="F55" s="26" t="s">
        <v>6</v>
      </c>
      <c r="H55" s="7"/>
      <c r="I55" s="7"/>
      <c r="J55" s="5"/>
    </row>
    <row r="56" spans="1:13" x14ac:dyDescent="0.3">
      <c r="A56">
        <v>146</v>
      </c>
      <c r="B56">
        <v>6.7873999999999999</v>
      </c>
      <c r="C56">
        <v>6.3E-3</v>
      </c>
      <c r="D56">
        <v>2411.7190000000001</v>
      </c>
      <c r="E56">
        <v>17243</v>
      </c>
      <c r="F56" s="26" t="s">
        <v>12</v>
      </c>
      <c r="H56" s="7"/>
      <c r="I56" s="7"/>
      <c r="J56" s="5"/>
    </row>
    <row r="57" spans="1:13" x14ac:dyDescent="0.3">
      <c r="A57">
        <v>148</v>
      </c>
      <c r="B57">
        <v>6.8212999999999999</v>
      </c>
      <c r="C57">
        <v>8.0000000000000002E-3</v>
      </c>
      <c r="D57">
        <v>2411.7190000000001</v>
      </c>
      <c r="E57">
        <v>1025</v>
      </c>
      <c r="F57" s="26" t="s">
        <v>12</v>
      </c>
      <c r="H57" s="7"/>
      <c r="I57" s="7"/>
      <c r="J57" s="7"/>
    </row>
    <row r="58" spans="1:13" x14ac:dyDescent="0.3">
      <c r="A58">
        <v>150</v>
      </c>
      <c r="B58">
        <v>6.8890000000000002</v>
      </c>
      <c r="C58">
        <v>4.3E-3</v>
      </c>
      <c r="D58">
        <v>2411.7190000000001</v>
      </c>
      <c r="E58">
        <v>9528</v>
      </c>
      <c r="F58" s="26" t="s">
        <v>12</v>
      </c>
      <c r="H58" s="7"/>
      <c r="I58" s="7"/>
      <c r="J58" s="5"/>
    </row>
    <row r="59" spans="1:13" x14ac:dyDescent="0.3">
      <c r="A59">
        <v>153</v>
      </c>
      <c r="B59">
        <v>7.0232999999999999</v>
      </c>
      <c r="C59">
        <v>6.0000000000000001E-3</v>
      </c>
      <c r="D59">
        <v>2411.7190000000001</v>
      </c>
      <c r="E59">
        <v>8236</v>
      </c>
      <c r="F59" s="26" t="s">
        <v>12</v>
      </c>
      <c r="H59" s="7"/>
      <c r="I59" s="7"/>
      <c r="J59" s="5"/>
    </row>
    <row r="60" spans="1:13" x14ac:dyDescent="0.3">
      <c r="A60">
        <v>156</v>
      </c>
      <c r="B60">
        <v>7.1879</v>
      </c>
      <c r="C60">
        <v>6.0000000000000001E-3</v>
      </c>
      <c r="D60">
        <v>2756.25</v>
      </c>
      <c r="E60">
        <v>6959</v>
      </c>
      <c r="F60" s="26" t="s">
        <v>12</v>
      </c>
      <c r="H60" s="7"/>
      <c r="I60" s="7"/>
      <c r="J60" s="5"/>
    </row>
    <row r="61" spans="1:13" x14ac:dyDescent="0.3">
      <c r="A61">
        <v>160</v>
      </c>
      <c r="F61" s="26" t="s">
        <v>6</v>
      </c>
      <c r="H61" s="7"/>
      <c r="I61" s="7"/>
      <c r="J61" s="5"/>
    </row>
    <row r="62" spans="1:13" x14ac:dyDescent="0.3">
      <c r="A62">
        <v>163</v>
      </c>
      <c r="B62">
        <v>7.5762</v>
      </c>
      <c r="C62">
        <v>4.1999999999999997E-3</v>
      </c>
      <c r="D62">
        <v>3100.7809999999999</v>
      </c>
      <c r="E62">
        <v>1094</v>
      </c>
      <c r="F62" s="26" t="s">
        <v>12</v>
      </c>
      <c r="H62" s="7"/>
      <c r="I62" s="7"/>
      <c r="J62" s="5"/>
    </row>
    <row r="63" spans="1:13" x14ac:dyDescent="0.3">
      <c r="A63">
        <v>166</v>
      </c>
      <c r="B63">
        <v>7.6787000000000001</v>
      </c>
      <c r="C63">
        <v>5.3E-3</v>
      </c>
      <c r="D63">
        <v>2756.25</v>
      </c>
      <c r="E63">
        <v>1701</v>
      </c>
      <c r="F63" s="26" t="s">
        <v>12</v>
      </c>
      <c r="H63" s="7"/>
      <c r="I63" s="7"/>
      <c r="J63" s="7"/>
    </row>
    <row r="64" spans="1:13" x14ac:dyDescent="0.3">
      <c r="A64">
        <v>168</v>
      </c>
      <c r="B64">
        <v>7.7648000000000001</v>
      </c>
      <c r="C64">
        <v>5.4999999999999997E-3</v>
      </c>
      <c r="D64">
        <v>2411.7190000000001</v>
      </c>
      <c r="E64">
        <v>1961</v>
      </c>
      <c r="F64" s="26" t="s">
        <v>12</v>
      </c>
      <c r="H64" s="7"/>
      <c r="I64" s="7"/>
      <c r="J64" s="5"/>
    </row>
    <row r="65" spans="1:14" x14ac:dyDescent="0.3">
      <c r="A65">
        <v>170</v>
      </c>
      <c r="B65">
        <v>7.8327</v>
      </c>
      <c r="C65">
        <v>5.7000000000000002E-3</v>
      </c>
      <c r="D65">
        <v>2411.7190000000001</v>
      </c>
      <c r="E65">
        <v>927</v>
      </c>
      <c r="F65" s="26" t="s">
        <v>12</v>
      </c>
      <c r="H65" s="7"/>
      <c r="I65" s="7"/>
      <c r="J65" s="5"/>
    </row>
    <row r="66" spans="1:14" x14ac:dyDescent="0.3">
      <c r="A66">
        <v>172</v>
      </c>
      <c r="B66">
        <v>7.9047000000000001</v>
      </c>
      <c r="C66">
        <v>4.4999999999999997E-3</v>
      </c>
      <c r="D66">
        <v>3100.7809999999999</v>
      </c>
      <c r="E66">
        <v>351</v>
      </c>
      <c r="F66" s="26" t="s">
        <v>12</v>
      </c>
      <c r="H66" s="7"/>
      <c r="I66" s="7"/>
      <c r="J66" s="5"/>
    </row>
    <row r="67" spans="1:14" x14ac:dyDescent="0.3">
      <c r="A67">
        <v>175</v>
      </c>
      <c r="F67" s="26" t="s">
        <v>6</v>
      </c>
      <c r="H67" s="7"/>
      <c r="I67" s="7"/>
      <c r="J67" s="5"/>
    </row>
    <row r="68" spans="1:14" x14ac:dyDescent="0.3">
      <c r="A68">
        <v>176</v>
      </c>
      <c r="B68">
        <v>8.859</v>
      </c>
      <c r="C68">
        <v>5.7000000000000002E-3</v>
      </c>
      <c r="D68">
        <v>2411.7190000000001</v>
      </c>
      <c r="E68">
        <v>87</v>
      </c>
      <c r="F68" s="26" t="s">
        <v>12</v>
      </c>
      <c r="H68" s="7"/>
      <c r="I68" s="7"/>
      <c r="J68" s="5"/>
    </row>
    <row r="69" spans="1:14" x14ac:dyDescent="0.3">
      <c r="A69">
        <v>182</v>
      </c>
      <c r="F69" s="26" t="s">
        <v>6</v>
      </c>
      <c r="G69" t="s">
        <v>18</v>
      </c>
      <c r="H69" s="7"/>
      <c r="I69" s="7"/>
      <c r="J69" s="5"/>
    </row>
    <row r="70" spans="1:14" x14ac:dyDescent="0.3">
      <c r="A70">
        <v>185</v>
      </c>
      <c r="B70">
        <v>9.2507000000000001</v>
      </c>
      <c r="C70">
        <v>6.3E-3</v>
      </c>
      <c r="D70">
        <v>2411.7190000000001</v>
      </c>
      <c r="E70">
        <v>141</v>
      </c>
      <c r="F70" s="26" t="s">
        <v>12</v>
      </c>
      <c r="H70" s="7"/>
      <c r="I70" s="7"/>
      <c r="J70" s="5"/>
      <c r="N70" s="27"/>
    </row>
    <row r="71" spans="1:14" x14ac:dyDescent="0.3">
      <c r="A71">
        <v>187</v>
      </c>
      <c r="B71">
        <v>9.2982999999999993</v>
      </c>
      <c r="C71">
        <v>6.8999999999999999E-3</v>
      </c>
      <c r="D71">
        <v>2411.7190000000001</v>
      </c>
      <c r="E71">
        <v>110</v>
      </c>
      <c r="F71" s="26" t="s">
        <v>12</v>
      </c>
      <c r="H71" s="7"/>
      <c r="I71" s="7"/>
      <c r="J71" s="5"/>
      <c r="N71" s="27"/>
    </row>
    <row r="72" spans="1:14" x14ac:dyDescent="0.3">
      <c r="A72">
        <v>190</v>
      </c>
      <c r="B72">
        <v>9.3873999999999995</v>
      </c>
      <c r="C72">
        <v>8.0999999999999996E-3</v>
      </c>
      <c r="D72">
        <v>2411.7190000000001</v>
      </c>
      <c r="E72">
        <v>241</v>
      </c>
      <c r="F72" s="26" t="s">
        <v>12</v>
      </c>
      <c r="G72" s="2"/>
      <c r="H72" s="7"/>
      <c r="I72" s="7"/>
      <c r="J72" s="7"/>
      <c r="N72" s="27"/>
    </row>
    <row r="73" spans="1:14" x14ac:dyDescent="0.3">
      <c r="A73">
        <v>192</v>
      </c>
      <c r="B73">
        <v>9.4506999999999994</v>
      </c>
      <c r="C73">
        <v>6.6E-3</v>
      </c>
      <c r="D73">
        <v>2411.7190000000001</v>
      </c>
      <c r="E73">
        <v>76</v>
      </c>
      <c r="F73" s="26" t="s">
        <v>12</v>
      </c>
      <c r="G73" s="2"/>
      <c r="H73" s="7"/>
      <c r="I73" s="7"/>
      <c r="J73" s="5"/>
      <c r="N73" s="27"/>
    </row>
    <row r="74" spans="1:14" x14ac:dyDescent="0.3">
      <c r="A74">
        <v>194</v>
      </c>
      <c r="B74">
        <v>9.4802</v>
      </c>
      <c r="C74">
        <v>6.8999999999999999E-3</v>
      </c>
      <c r="D74">
        <v>2411.7190000000001</v>
      </c>
      <c r="E74">
        <v>326</v>
      </c>
      <c r="F74" s="26" t="s">
        <v>12</v>
      </c>
      <c r="H74" s="7"/>
      <c r="I74" s="7"/>
      <c r="J74" s="5"/>
      <c r="N74" s="27"/>
    </row>
    <row r="75" spans="1:14" x14ac:dyDescent="0.3">
      <c r="A75">
        <v>197</v>
      </c>
      <c r="B75">
        <v>9.5410000000000004</v>
      </c>
      <c r="C75">
        <v>1.03E-2</v>
      </c>
      <c r="D75">
        <v>2756.25</v>
      </c>
      <c r="E75">
        <v>224</v>
      </c>
      <c r="F75" s="26" t="s">
        <v>12</v>
      </c>
      <c r="H75" s="7"/>
      <c r="I75" s="7"/>
      <c r="J75" s="5"/>
    </row>
    <row r="76" spans="1:14" x14ac:dyDescent="0.3">
      <c r="A76">
        <v>201</v>
      </c>
      <c r="F76" s="26" t="s">
        <v>6</v>
      </c>
      <c r="H76" s="7"/>
      <c r="I76" s="7"/>
      <c r="J76" s="5"/>
    </row>
    <row r="77" spans="1:14" x14ac:dyDescent="0.3">
      <c r="A77">
        <v>204</v>
      </c>
      <c r="B77">
        <v>9.8752999999999993</v>
      </c>
      <c r="C77">
        <v>7.4000000000000003E-3</v>
      </c>
      <c r="D77">
        <v>2411.7190000000001</v>
      </c>
      <c r="E77">
        <v>302</v>
      </c>
      <c r="F77" s="26" t="s">
        <v>12</v>
      </c>
      <c r="H77" s="7"/>
      <c r="I77" s="7"/>
      <c r="J77" s="5"/>
    </row>
    <row r="78" spans="1:14" x14ac:dyDescent="0.3">
      <c r="A78">
        <v>208</v>
      </c>
      <c r="B78">
        <v>10.012</v>
      </c>
      <c r="C78">
        <v>6.1000000000000004E-3</v>
      </c>
      <c r="D78">
        <v>2411.7190000000001</v>
      </c>
      <c r="E78">
        <v>351</v>
      </c>
      <c r="F78" s="26" t="s">
        <v>12</v>
      </c>
      <c r="H78" s="7"/>
      <c r="I78" s="7"/>
      <c r="J78" s="5"/>
    </row>
    <row r="79" spans="1:14" x14ac:dyDescent="0.3">
      <c r="A79">
        <v>210</v>
      </c>
      <c r="F79" s="26" t="s">
        <v>6</v>
      </c>
      <c r="H79" s="7"/>
      <c r="I79" s="7"/>
      <c r="J79" s="5"/>
    </row>
    <row r="80" spans="1:14" x14ac:dyDescent="0.3">
      <c r="A80">
        <v>213</v>
      </c>
      <c r="B80">
        <v>10.222200000000001</v>
      </c>
      <c r="C80">
        <v>5.8999999999999999E-3</v>
      </c>
      <c r="D80">
        <v>2411.7190000000001</v>
      </c>
      <c r="E80">
        <v>202</v>
      </c>
      <c r="F80" s="26" t="s">
        <v>12</v>
      </c>
      <c r="H80" s="7"/>
      <c r="I80" s="7"/>
      <c r="J80" s="5"/>
    </row>
    <row r="81" spans="1:10" x14ac:dyDescent="0.3">
      <c r="A81">
        <v>217</v>
      </c>
      <c r="B81">
        <v>10.337899999999999</v>
      </c>
      <c r="C81">
        <v>1.0999999999999999E-2</v>
      </c>
      <c r="D81">
        <v>2411.7190000000001</v>
      </c>
      <c r="E81">
        <v>292</v>
      </c>
      <c r="F81" s="26" t="s">
        <v>12</v>
      </c>
      <c r="H81" s="7"/>
      <c r="I81" s="7"/>
      <c r="J81" s="5"/>
    </row>
    <row r="82" spans="1:10" x14ac:dyDescent="0.3">
      <c r="A82">
        <v>222</v>
      </c>
      <c r="F82" s="26" t="s">
        <v>6</v>
      </c>
      <c r="H82" s="7"/>
      <c r="I82" s="7"/>
      <c r="J82" s="5"/>
    </row>
    <row r="83" spans="1:10" x14ac:dyDescent="0.3">
      <c r="A83">
        <v>223</v>
      </c>
      <c r="B83">
        <v>10.603300000000001</v>
      </c>
      <c r="C83">
        <v>1.23E-2</v>
      </c>
      <c r="D83">
        <v>2411.7190000000001</v>
      </c>
      <c r="E83">
        <v>331</v>
      </c>
      <c r="F83" s="26" t="s">
        <v>12</v>
      </c>
      <c r="H83" s="7"/>
      <c r="I83" s="7"/>
      <c r="J83" s="5"/>
    </row>
    <row r="84" spans="1:10" x14ac:dyDescent="0.3">
      <c r="A84">
        <v>225</v>
      </c>
      <c r="B84">
        <v>10.6623</v>
      </c>
      <c r="C84">
        <v>5.7000000000000002E-3</v>
      </c>
      <c r="D84">
        <v>2411.7190000000001</v>
      </c>
      <c r="E84">
        <v>97</v>
      </c>
      <c r="F84" s="26" t="s">
        <v>12</v>
      </c>
      <c r="H84" s="7"/>
      <c r="I84" s="7"/>
      <c r="J84" s="5"/>
    </row>
    <row r="85" spans="1:10" x14ac:dyDescent="0.3">
      <c r="A85">
        <v>227</v>
      </c>
      <c r="B85">
        <v>10.720499999999999</v>
      </c>
      <c r="C85">
        <v>7.4999999999999997E-3</v>
      </c>
      <c r="D85">
        <v>2411.7190000000001</v>
      </c>
      <c r="E85">
        <v>295</v>
      </c>
      <c r="F85" s="26" t="s">
        <v>12</v>
      </c>
      <c r="H85" s="7"/>
      <c r="I85" s="7"/>
      <c r="J85" s="7"/>
    </row>
    <row r="86" spans="1:10" x14ac:dyDescent="0.3">
      <c r="A86">
        <v>231</v>
      </c>
      <c r="B86">
        <v>10.8529</v>
      </c>
      <c r="C86">
        <v>6.4000000000000003E-3</v>
      </c>
      <c r="D86">
        <v>2411.7190000000001</v>
      </c>
      <c r="E86">
        <v>116</v>
      </c>
      <c r="F86" s="26" t="s">
        <v>12</v>
      </c>
      <c r="H86" s="7"/>
      <c r="I86" s="7"/>
      <c r="J86" s="5"/>
    </row>
    <row r="87" spans="1:10" x14ac:dyDescent="0.3">
      <c r="A87">
        <v>238</v>
      </c>
      <c r="F87" s="26" t="s">
        <v>6</v>
      </c>
      <c r="H87" s="7"/>
      <c r="I87" s="7"/>
      <c r="J87" s="5"/>
    </row>
    <row r="88" spans="1:10" x14ac:dyDescent="0.3">
      <c r="A88">
        <v>242</v>
      </c>
      <c r="B88">
        <v>11.375299999999999</v>
      </c>
      <c r="C88">
        <v>7.1000000000000004E-3</v>
      </c>
      <c r="D88">
        <v>2411.7190000000001</v>
      </c>
      <c r="E88">
        <v>315</v>
      </c>
      <c r="F88" s="26" t="s">
        <v>12</v>
      </c>
      <c r="H88" s="7"/>
      <c r="I88" s="7"/>
      <c r="J88" s="5"/>
    </row>
    <row r="89" spans="1:10" x14ac:dyDescent="0.3">
      <c r="A89">
        <v>247</v>
      </c>
      <c r="F89" s="26" t="s">
        <v>6</v>
      </c>
      <c r="G89" s="2"/>
      <c r="H89" s="7"/>
      <c r="I89" s="7"/>
      <c r="J89" s="5"/>
    </row>
    <row r="90" spans="1:10" x14ac:dyDescent="0.3">
      <c r="A90">
        <v>249</v>
      </c>
      <c r="B90">
        <v>11.735200000000001</v>
      </c>
      <c r="C90">
        <v>6.8999999999999999E-3</v>
      </c>
      <c r="D90">
        <v>2411.7190000000001</v>
      </c>
      <c r="E90">
        <v>231</v>
      </c>
      <c r="F90" s="26" t="s">
        <v>12</v>
      </c>
      <c r="G90" s="2"/>
      <c r="H90" s="7"/>
      <c r="I90" s="7"/>
      <c r="J90" s="5"/>
    </row>
    <row r="91" spans="1:10" x14ac:dyDescent="0.3">
      <c r="A91">
        <v>252</v>
      </c>
      <c r="B91">
        <v>11.821899999999999</v>
      </c>
      <c r="C91">
        <v>6.3E-3</v>
      </c>
      <c r="D91">
        <v>2411.7190000000001</v>
      </c>
      <c r="E91">
        <v>360</v>
      </c>
      <c r="F91" s="26" t="s">
        <v>12</v>
      </c>
      <c r="H91" s="7"/>
      <c r="I91" s="7"/>
      <c r="J91" s="5"/>
    </row>
    <row r="92" spans="1:10" x14ac:dyDescent="0.3">
      <c r="A92">
        <v>256</v>
      </c>
      <c r="B92">
        <v>11.956799999999999</v>
      </c>
      <c r="C92">
        <v>6.0000000000000001E-3</v>
      </c>
      <c r="D92">
        <v>2411.7190000000001</v>
      </c>
      <c r="E92">
        <v>138</v>
      </c>
      <c r="F92" s="26" t="s">
        <v>12</v>
      </c>
      <c r="H92" s="7"/>
      <c r="I92" s="7"/>
      <c r="J92" s="7"/>
    </row>
    <row r="93" spans="1:10" x14ac:dyDescent="0.3">
      <c r="A93">
        <v>258</v>
      </c>
      <c r="F93" s="26" t="s">
        <v>6</v>
      </c>
      <c r="H93" s="7"/>
      <c r="I93" s="7"/>
      <c r="J93" s="5"/>
    </row>
    <row r="94" spans="1:10" x14ac:dyDescent="0.3">
      <c r="A94">
        <v>261</v>
      </c>
      <c r="B94">
        <v>12.165100000000001</v>
      </c>
      <c r="C94">
        <v>6.8999999999999999E-3</v>
      </c>
      <c r="D94">
        <v>2411.7190000000001</v>
      </c>
      <c r="E94">
        <v>293</v>
      </c>
      <c r="F94" s="26" t="s">
        <v>12</v>
      </c>
      <c r="H94" s="7"/>
      <c r="I94" s="7"/>
      <c r="J94" s="5"/>
    </row>
    <row r="95" spans="1:10" x14ac:dyDescent="0.3">
      <c r="A95">
        <v>264</v>
      </c>
      <c r="B95">
        <v>12.224600000000001</v>
      </c>
      <c r="C95">
        <v>6.4999999999999997E-3</v>
      </c>
      <c r="D95">
        <v>2411.7190000000001</v>
      </c>
      <c r="E95">
        <v>328</v>
      </c>
      <c r="F95" s="26" t="s">
        <v>12</v>
      </c>
      <c r="H95" s="7"/>
      <c r="I95" s="7"/>
      <c r="J95" s="5"/>
    </row>
    <row r="96" spans="1:10" x14ac:dyDescent="0.3">
      <c r="A96">
        <v>267</v>
      </c>
      <c r="B96">
        <v>12.341900000000001</v>
      </c>
      <c r="C96">
        <v>6.7000000000000002E-3</v>
      </c>
      <c r="D96">
        <v>2411.7190000000001</v>
      </c>
      <c r="E96">
        <v>339</v>
      </c>
      <c r="F96" s="26" t="s">
        <v>12</v>
      </c>
      <c r="H96" s="7"/>
      <c r="I96" s="7"/>
      <c r="J96" s="7"/>
    </row>
    <row r="97" spans="1:10" x14ac:dyDescent="0.3">
      <c r="A97">
        <v>270</v>
      </c>
      <c r="B97">
        <v>12.4621</v>
      </c>
      <c r="C97">
        <v>7.4999999999999997E-3</v>
      </c>
      <c r="D97">
        <v>344.53100000000001</v>
      </c>
      <c r="E97">
        <v>143</v>
      </c>
      <c r="F97" s="26" t="s">
        <v>12</v>
      </c>
      <c r="H97" s="7"/>
      <c r="I97" s="7"/>
      <c r="J97" s="5"/>
    </row>
    <row r="98" spans="1:10" x14ac:dyDescent="0.3">
      <c r="A98">
        <v>273</v>
      </c>
      <c r="B98">
        <v>12.5519</v>
      </c>
      <c r="C98">
        <v>8.6999999999999994E-3</v>
      </c>
      <c r="D98">
        <v>3789.8440000000001</v>
      </c>
      <c r="E98">
        <v>497</v>
      </c>
      <c r="F98" s="26" t="s">
        <v>12</v>
      </c>
      <c r="H98" s="7"/>
      <c r="I98" s="7"/>
      <c r="J98" s="5"/>
    </row>
    <row r="99" spans="1:10" x14ac:dyDescent="0.3">
      <c r="A99">
        <v>275</v>
      </c>
      <c r="F99" s="26" t="s">
        <v>6</v>
      </c>
      <c r="H99" s="7"/>
      <c r="I99" s="7"/>
      <c r="J99" s="5"/>
    </row>
    <row r="100" spans="1:10" x14ac:dyDescent="0.3">
      <c r="A100">
        <v>279</v>
      </c>
      <c r="B100">
        <v>12.865500000000001</v>
      </c>
      <c r="C100">
        <v>7.4000000000000003E-3</v>
      </c>
      <c r="D100">
        <v>2411.7190000000001</v>
      </c>
      <c r="E100">
        <v>520</v>
      </c>
      <c r="F100" s="26" t="s">
        <v>12</v>
      </c>
      <c r="H100" s="7"/>
      <c r="I100" s="7"/>
      <c r="J100" s="5"/>
    </row>
    <row r="101" spans="1:10" x14ac:dyDescent="0.3">
      <c r="A101">
        <v>282</v>
      </c>
      <c r="B101">
        <v>12.9512</v>
      </c>
      <c r="C101">
        <v>7.6E-3</v>
      </c>
      <c r="D101">
        <v>2411.7190000000001</v>
      </c>
      <c r="E101">
        <v>327</v>
      </c>
      <c r="F101" s="26" t="s">
        <v>12</v>
      </c>
      <c r="H101" s="7"/>
      <c r="I101" s="7"/>
      <c r="J101" s="5"/>
    </row>
    <row r="102" spans="1:10" x14ac:dyDescent="0.3">
      <c r="A102">
        <v>284</v>
      </c>
      <c r="F102" s="26" t="s">
        <v>6</v>
      </c>
      <c r="H102" s="7"/>
      <c r="I102" s="7"/>
      <c r="J102" s="5"/>
    </row>
    <row r="103" spans="1:10" x14ac:dyDescent="0.3">
      <c r="A103">
        <v>286</v>
      </c>
      <c r="B103">
        <v>13.1699</v>
      </c>
      <c r="C103">
        <v>6.4000000000000003E-3</v>
      </c>
      <c r="D103">
        <v>2411.7190000000001</v>
      </c>
      <c r="E103">
        <v>347</v>
      </c>
      <c r="F103" s="26" t="s">
        <v>12</v>
      </c>
      <c r="H103" s="7"/>
      <c r="I103" s="7"/>
      <c r="J103" s="5"/>
    </row>
    <row r="104" spans="1:10" x14ac:dyDescent="0.3">
      <c r="A104">
        <v>289</v>
      </c>
      <c r="B104">
        <v>13.2509</v>
      </c>
      <c r="C104">
        <v>5.8999999999999999E-3</v>
      </c>
      <c r="D104">
        <v>2411.7190000000001</v>
      </c>
      <c r="E104">
        <v>224</v>
      </c>
      <c r="F104" s="26" t="s">
        <v>12</v>
      </c>
      <c r="H104" s="7"/>
      <c r="I104" s="7"/>
      <c r="J104" s="5"/>
    </row>
    <row r="105" spans="1:10" x14ac:dyDescent="0.3">
      <c r="A105">
        <v>292</v>
      </c>
      <c r="B105">
        <v>13.3294</v>
      </c>
      <c r="C105">
        <v>6.0000000000000001E-3</v>
      </c>
      <c r="D105">
        <v>2411.7190000000001</v>
      </c>
      <c r="E105">
        <v>172</v>
      </c>
      <c r="F105" s="26" t="s">
        <v>12</v>
      </c>
      <c r="G105" s="2"/>
      <c r="H105" s="7"/>
      <c r="I105" s="7"/>
      <c r="J105" s="7"/>
    </row>
    <row r="106" spans="1:10" x14ac:dyDescent="0.3">
      <c r="A106">
        <v>293</v>
      </c>
      <c r="B106">
        <v>13.353999999999999</v>
      </c>
      <c r="C106">
        <v>6.7000000000000002E-3</v>
      </c>
      <c r="D106">
        <v>2411.7190000000001</v>
      </c>
      <c r="E106">
        <v>545</v>
      </c>
      <c r="F106" s="26" t="s">
        <v>12</v>
      </c>
      <c r="H106" s="7"/>
      <c r="I106" s="7"/>
      <c r="J106" s="5"/>
    </row>
    <row r="107" spans="1:10" x14ac:dyDescent="0.3">
      <c r="A107">
        <v>297</v>
      </c>
      <c r="B107">
        <v>13.493499999999999</v>
      </c>
      <c r="C107">
        <v>5.4999999999999997E-3</v>
      </c>
      <c r="D107">
        <v>1378.125</v>
      </c>
      <c r="E107">
        <v>130</v>
      </c>
      <c r="F107" s="26" t="s">
        <v>12</v>
      </c>
      <c r="H107" s="7"/>
      <c r="I107" s="7"/>
      <c r="J107" s="5"/>
    </row>
    <row r="108" spans="1:10" x14ac:dyDescent="0.3">
      <c r="A108">
        <v>300</v>
      </c>
      <c r="B108">
        <v>13.5867</v>
      </c>
      <c r="C108">
        <v>6.6E-3</v>
      </c>
      <c r="D108">
        <v>2756.25</v>
      </c>
      <c r="E108">
        <v>103</v>
      </c>
      <c r="F108" s="26" t="s">
        <v>12</v>
      </c>
      <c r="H108" s="7"/>
      <c r="I108" s="7"/>
      <c r="J108" s="5"/>
    </row>
    <row r="109" spans="1:10" x14ac:dyDescent="0.3">
      <c r="A109">
        <v>303</v>
      </c>
      <c r="F109" s="26" t="s">
        <v>6</v>
      </c>
      <c r="G109" t="s">
        <v>18</v>
      </c>
      <c r="H109" s="7"/>
      <c r="I109" s="7"/>
      <c r="J109" s="5"/>
    </row>
    <row r="110" spans="1:10" x14ac:dyDescent="0.3">
      <c r="A110">
        <v>307</v>
      </c>
      <c r="B110">
        <v>14.545</v>
      </c>
      <c r="C110">
        <v>1.6899999999999998E-2</v>
      </c>
      <c r="D110">
        <v>1722.6559999999999</v>
      </c>
      <c r="E110">
        <v>983</v>
      </c>
      <c r="F110" s="26" t="s">
        <v>12</v>
      </c>
      <c r="H110" s="7"/>
      <c r="I110" s="7"/>
      <c r="J110" s="5"/>
    </row>
    <row r="111" spans="1:10" x14ac:dyDescent="0.3">
      <c r="A111">
        <v>311</v>
      </c>
      <c r="B111">
        <v>14.6875</v>
      </c>
      <c r="C111">
        <v>8.8999999999999999E-3</v>
      </c>
      <c r="D111">
        <v>3100.7809999999999</v>
      </c>
      <c r="E111">
        <v>168</v>
      </c>
      <c r="F111" s="26" t="s">
        <v>12</v>
      </c>
      <c r="H111" s="7"/>
      <c r="I111" s="7"/>
      <c r="J111" s="5"/>
    </row>
    <row r="112" spans="1:10" x14ac:dyDescent="0.3">
      <c r="A112">
        <v>313</v>
      </c>
      <c r="B112">
        <v>14.754300000000001</v>
      </c>
      <c r="C112">
        <v>1.3100000000000001E-2</v>
      </c>
      <c r="D112">
        <v>3100.7809999999999</v>
      </c>
      <c r="E112">
        <v>1079</v>
      </c>
      <c r="F112" s="26" t="s">
        <v>12</v>
      </c>
      <c r="H112" s="7"/>
      <c r="I112" s="7"/>
      <c r="J112" s="5"/>
    </row>
    <row r="113" spans="1:10" x14ac:dyDescent="0.3">
      <c r="A113">
        <v>318</v>
      </c>
      <c r="F113" s="26" t="s">
        <v>6</v>
      </c>
      <c r="H113" s="7"/>
      <c r="I113" s="7"/>
      <c r="J113" s="7"/>
    </row>
    <row r="114" spans="1:10" x14ac:dyDescent="0.3">
      <c r="A114">
        <v>320</v>
      </c>
      <c r="B114">
        <v>15.1677</v>
      </c>
      <c r="C114">
        <v>4.5999999999999999E-3</v>
      </c>
      <c r="D114">
        <v>3445.3119999999999</v>
      </c>
      <c r="E114">
        <v>195</v>
      </c>
      <c r="F114" s="26" t="s">
        <v>12</v>
      </c>
      <c r="H114" s="7"/>
      <c r="I114" s="7"/>
      <c r="J114" s="5"/>
    </row>
    <row r="115" spans="1:10" x14ac:dyDescent="0.3">
      <c r="A115">
        <v>323</v>
      </c>
      <c r="B115">
        <v>15.2599</v>
      </c>
      <c r="C115">
        <v>1.03E-2</v>
      </c>
      <c r="D115">
        <v>3100.7809999999999</v>
      </c>
      <c r="E115">
        <v>1178</v>
      </c>
      <c r="F115" s="26" t="s">
        <v>12</v>
      </c>
      <c r="H115" s="7"/>
      <c r="I115" s="7"/>
      <c r="J115" s="5"/>
    </row>
    <row r="116" spans="1:10" x14ac:dyDescent="0.3">
      <c r="A116">
        <v>325</v>
      </c>
      <c r="B116">
        <v>15.2858</v>
      </c>
      <c r="C116">
        <v>4.4999999999999997E-3</v>
      </c>
      <c r="D116">
        <v>1722.6559999999999</v>
      </c>
      <c r="E116">
        <v>309</v>
      </c>
      <c r="F116" s="26" t="s">
        <v>12</v>
      </c>
      <c r="H116" s="7"/>
      <c r="I116" s="7"/>
      <c r="J116" s="5"/>
    </row>
    <row r="117" spans="1:10" x14ac:dyDescent="0.3">
      <c r="A117">
        <v>328</v>
      </c>
      <c r="F117" s="26" t="s">
        <v>6</v>
      </c>
      <c r="H117" s="7"/>
      <c r="I117" s="7"/>
      <c r="J117" s="7"/>
    </row>
    <row r="118" spans="1:10" x14ac:dyDescent="0.3">
      <c r="A118">
        <v>331</v>
      </c>
      <c r="B118">
        <v>15.648400000000001</v>
      </c>
      <c r="C118">
        <v>7.6E-3</v>
      </c>
      <c r="D118">
        <v>3100.7809999999999</v>
      </c>
      <c r="E118">
        <v>1199</v>
      </c>
      <c r="F118" s="26" t="s">
        <v>12</v>
      </c>
      <c r="G118" s="2"/>
      <c r="H118" s="7"/>
      <c r="I118" s="7"/>
      <c r="J118" s="5"/>
    </row>
    <row r="119" spans="1:10" x14ac:dyDescent="0.3">
      <c r="A119">
        <v>334</v>
      </c>
      <c r="B119">
        <v>15.7301</v>
      </c>
      <c r="C119">
        <v>8.0999999999999996E-3</v>
      </c>
      <c r="D119">
        <v>1722.6559999999999</v>
      </c>
      <c r="E119">
        <v>569</v>
      </c>
      <c r="F119" s="26" t="s">
        <v>12</v>
      </c>
      <c r="G119" s="2"/>
      <c r="H119" s="7"/>
      <c r="I119" s="7"/>
      <c r="J119" s="5"/>
    </row>
    <row r="120" spans="1:10" x14ac:dyDescent="0.3">
      <c r="A120">
        <v>337</v>
      </c>
      <c r="B120">
        <v>15.866300000000001</v>
      </c>
      <c r="C120">
        <v>6.1000000000000004E-3</v>
      </c>
      <c r="D120">
        <v>3100.7809999999999</v>
      </c>
      <c r="E120">
        <v>493</v>
      </c>
      <c r="F120" s="26" t="s">
        <v>12</v>
      </c>
      <c r="H120" s="7"/>
      <c r="I120" s="7"/>
      <c r="J120" s="5"/>
    </row>
    <row r="121" spans="1:10" x14ac:dyDescent="0.3">
      <c r="A121">
        <v>341</v>
      </c>
      <c r="F121" s="26" t="s">
        <v>6</v>
      </c>
      <c r="H121" s="7"/>
      <c r="I121" s="7"/>
      <c r="J121" s="7"/>
    </row>
    <row r="122" spans="1:10" x14ac:dyDescent="0.3">
      <c r="A122">
        <v>344</v>
      </c>
      <c r="B122">
        <v>16.249600000000001</v>
      </c>
      <c r="C122">
        <v>9.2999999999999992E-3</v>
      </c>
      <c r="D122">
        <v>3100.7809999999999</v>
      </c>
      <c r="E122">
        <v>1210</v>
      </c>
      <c r="F122" s="26" t="s">
        <v>12</v>
      </c>
      <c r="H122" s="7"/>
      <c r="I122" s="7"/>
      <c r="J122" s="5"/>
    </row>
    <row r="123" spans="1:10" x14ac:dyDescent="0.3">
      <c r="A123">
        <v>347</v>
      </c>
      <c r="B123">
        <v>16.347000000000001</v>
      </c>
      <c r="C123">
        <v>9.9000000000000008E-3</v>
      </c>
      <c r="D123">
        <v>3445.3119999999999</v>
      </c>
      <c r="E123">
        <v>1105</v>
      </c>
      <c r="F123" s="26" t="s">
        <v>12</v>
      </c>
      <c r="H123" s="7"/>
      <c r="I123" s="7"/>
      <c r="J123" s="5"/>
    </row>
    <row r="124" spans="1:10" x14ac:dyDescent="0.3">
      <c r="A124">
        <v>349</v>
      </c>
      <c r="B124">
        <v>16.4026</v>
      </c>
      <c r="C124">
        <v>8.8000000000000005E-3</v>
      </c>
      <c r="D124">
        <v>3445.3119999999999</v>
      </c>
      <c r="E124">
        <v>1103</v>
      </c>
      <c r="F124" s="26" t="s">
        <v>12</v>
      </c>
      <c r="H124" s="7"/>
      <c r="I124" s="7"/>
      <c r="J124" s="5"/>
    </row>
    <row r="125" spans="1:10" x14ac:dyDescent="0.3">
      <c r="A125">
        <v>350</v>
      </c>
      <c r="F125" s="26" t="s">
        <v>6</v>
      </c>
      <c r="H125" s="7"/>
      <c r="I125" s="7"/>
      <c r="J125" s="7"/>
    </row>
    <row r="126" spans="1:10" x14ac:dyDescent="0.3">
      <c r="A126">
        <v>353</v>
      </c>
      <c r="B126">
        <v>16.649699999999999</v>
      </c>
      <c r="C126">
        <v>1.01E-2</v>
      </c>
      <c r="D126">
        <v>1722.6559999999999</v>
      </c>
      <c r="E126">
        <v>811</v>
      </c>
      <c r="F126" s="26" t="s">
        <v>12</v>
      </c>
      <c r="H126" s="7"/>
      <c r="I126" s="7"/>
      <c r="J126" s="5"/>
    </row>
    <row r="127" spans="1:10" x14ac:dyDescent="0.3">
      <c r="A127">
        <v>355</v>
      </c>
      <c r="B127">
        <v>16.689699999999998</v>
      </c>
      <c r="C127">
        <v>2.0199999999999999E-2</v>
      </c>
      <c r="D127">
        <v>1722.6559999999999</v>
      </c>
      <c r="E127">
        <v>627</v>
      </c>
      <c r="F127" s="26" t="s">
        <v>12</v>
      </c>
      <c r="H127" s="7"/>
      <c r="I127" s="7"/>
      <c r="J127" s="5"/>
    </row>
    <row r="128" spans="1:10" x14ac:dyDescent="0.3">
      <c r="A128">
        <v>357</v>
      </c>
      <c r="B128">
        <v>16.745899999999999</v>
      </c>
      <c r="C128">
        <v>6.4999999999999997E-3</v>
      </c>
      <c r="D128">
        <v>1722.6559999999999</v>
      </c>
      <c r="E128">
        <v>452</v>
      </c>
      <c r="F128" s="26" t="s">
        <v>12</v>
      </c>
      <c r="H128" s="7"/>
      <c r="I128" s="7"/>
      <c r="J128" s="5"/>
    </row>
    <row r="129" spans="1:10" x14ac:dyDescent="0.3">
      <c r="A129">
        <v>360</v>
      </c>
      <c r="B129">
        <v>16.864999999999998</v>
      </c>
      <c r="C129">
        <v>9.1000000000000004E-3</v>
      </c>
      <c r="D129">
        <v>1722.6559999999999</v>
      </c>
      <c r="E129">
        <v>616</v>
      </c>
      <c r="F129" s="26" t="s">
        <v>12</v>
      </c>
      <c r="H129" s="7"/>
      <c r="I129" s="7"/>
      <c r="J129" s="7"/>
    </row>
    <row r="130" spans="1:10" x14ac:dyDescent="0.3">
      <c r="A130">
        <v>363</v>
      </c>
      <c r="B130">
        <v>17.052199999999999</v>
      </c>
      <c r="C130">
        <v>9.5999999999999992E-3</v>
      </c>
      <c r="D130">
        <v>1722.6559999999999</v>
      </c>
      <c r="E130">
        <v>881</v>
      </c>
      <c r="F130" s="26" t="s">
        <v>12</v>
      </c>
      <c r="H130" s="7"/>
      <c r="I130" s="7"/>
      <c r="J130" s="5"/>
    </row>
    <row r="131" spans="1:10" x14ac:dyDescent="0.3">
      <c r="A131">
        <v>366</v>
      </c>
      <c r="F131" s="26" t="s">
        <v>6</v>
      </c>
      <c r="H131" s="7"/>
      <c r="I131" s="7"/>
      <c r="J131" s="5"/>
    </row>
    <row r="132" spans="1:10" x14ac:dyDescent="0.3">
      <c r="A132">
        <v>368</v>
      </c>
      <c r="B132">
        <v>17.395900000000001</v>
      </c>
      <c r="C132">
        <v>7.4999999999999997E-3</v>
      </c>
      <c r="D132">
        <v>3445.3119999999999</v>
      </c>
      <c r="E132">
        <v>1506</v>
      </c>
      <c r="F132" s="26" t="s">
        <v>12</v>
      </c>
      <c r="H132" s="7"/>
      <c r="I132" s="7"/>
      <c r="J132" s="5"/>
    </row>
    <row r="133" spans="1:10" x14ac:dyDescent="0.3">
      <c r="A133">
        <v>371</v>
      </c>
      <c r="B133">
        <v>17.451899999999998</v>
      </c>
      <c r="C133">
        <v>8.0000000000000002E-3</v>
      </c>
      <c r="D133">
        <v>3445.3119999999999</v>
      </c>
      <c r="E133">
        <v>1131</v>
      </c>
      <c r="F133" s="26" t="s">
        <v>12</v>
      </c>
      <c r="H133" s="7"/>
      <c r="I133" s="7"/>
      <c r="J133" s="5"/>
    </row>
    <row r="134" spans="1:10" x14ac:dyDescent="0.3">
      <c r="A134">
        <v>373</v>
      </c>
      <c r="B134">
        <v>17.513200000000001</v>
      </c>
      <c r="C134">
        <v>8.0999999999999996E-3</v>
      </c>
      <c r="D134">
        <v>3445.3119999999999</v>
      </c>
      <c r="E134">
        <v>1938</v>
      </c>
      <c r="F134" s="26" t="s">
        <v>12</v>
      </c>
      <c r="G134" s="2"/>
      <c r="H134" s="7"/>
      <c r="I134" s="7"/>
      <c r="J134" s="5"/>
    </row>
    <row r="135" spans="1:10" x14ac:dyDescent="0.3">
      <c r="A135">
        <v>377</v>
      </c>
      <c r="B135">
        <v>17.694099999999999</v>
      </c>
      <c r="C135">
        <v>6.4999999999999997E-3</v>
      </c>
      <c r="D135">
        <v>3445.3119999999999</v>
      </c>
      <c r="E135">
        <v>632</v>
      </c>
      <c r="F135" s="26" t="s">
        <v>12</v>
      </c>
      <c r="G135" s="2"/>
      <c r="H135" s="7"/>
      <c r="I135" s="7"/>
      <c r="J135" s="7"/>
    </row>
    <row r="136" spans="1:10" x14ac:dyDescent="0.3">
      <c r="A136">
        <v>378</v>
      </c>
      <c r="F136" s="26" t="s">
        <v>6</v>
      </c>
      <c r="G136" s="2"/>
      <c r="H136" s="7"/>
      <c r="I136" s="7"/>
      <c r="J136" s="5"/>
    </row>
    <row r="137" spans="1:10" x14ac:dyDescent="0.3">
      <c r="A137">
        <v>381</v>
      </c>
      <c r="B137">
        <v>17.881799999999998</v>
      </c>
      <c r="C137">
        <v>7.7000000000000002E-3</v>
      </c>
      <c r="D137">
        <v>1722.6559999999999</v>
      </c>
      <c r="E137">
        <v>916</v>
      </c>
      <c r="F137" s="26" t="s">
        <v>12</v>
      </c>
      <c r="H137" s="7"/>
      <c r="I137" s="7"/>
      <c r="J137" s="5"/>
    </row>
    <row r="138" spans="1:10" x14ac:dyDescent="0.3">
      <c r="A138">
        <v>384</v>
      </c>
      <c r="B138">
        <v>17.976600000000001</v>
      </c>
      <c r="C138">
        <v>7.7000000000000002E-3</v>
      </c>
      <c r="D138">
        <v>3445.3119999999999</v>
      </c>
      <c r="E138">
        <v>1370</v>
      </c>
      <c r="F138" s="26" t="s">
        <v>12</v>
      </c>
      <c r="H138" s="7"/>
      <c r="I138" s="7"/>
      <c r="J138" s="5"/>
    </row>
    <row r="139" spans="1:10" x14ac:dyDescent="0.3">
      <c r="A139">
        <v>388</v>
      </c>
      <c r="F139" s="26" t="s">
        <v>6</v>
      </c>
      <c r="H139" s="7"/>
      <c r="I139" s="7"/>
      <c r="J139" s="5"/>
    </row>
    <row r="140" spans="1:10" x14ac:dyDescent="0.3">
      <c r="A140">
        <v>391</v>
      </c>
      <c r="B140">
        <v>18.366199999999999</v>
      </c>
      <c r="C140">
        <v>7.4999999999999997E-3</v>
      </c>
      <c r="D140">
        <v>3100.7809999999999</v>
      </c>
      <c r="E140">
        <v>1707</v>
      </c>
      <c r="F140" s="26" t="s">
        <v>12</v>
      </c>
      <c r="H140" s="7"/>
      <c r="I140" s="7"/>
      <c r="J140" s="5"/>
    </row>
    <row r="141" spans="1:10" x14ac:dyDescent="0.3">
      <c r="A141">
        <v>394</v>
      </c>
      <c r="B141">
        <v>18.4712</v>
      </c>
      <c r="C141">
        <v>6.7000000000000002E-3</v>
      </c>
      <c r="D141">
        <v>1722.6559999999999</v>
      </c>
      <c r="E141">
        <v>845</v>
      </c>
      <c r="F141" s="26" t="s">
        <v>12</v>
      </c>
      <c r="H141" s="7"/>
      <c r="I141" s="7"/>
      <c r="J141" s="5"/>
    </row>
    <row r="142" spans="1:10" x14ac:dyDescent="0.3">
      <c r="A142">
        <v>397</v>
      </c>
      <c r="B142">
        <v>18.597200000000001</v>
      </c>
      <c r="C142">
        <v>7.1000000000000004E-3</v>
      </c>
      <c r="D142">
        <v>1722.6559999999999</v>
      </c>
      <c r="E142">
        <v>848</v>
      </c>
      <c r="F142" s="26" t="s">
        <v>12</v>
      </c>
      <c r="H142" s="7"/>
      <c r="I142" s="7"/>
      <c r="J142" s="5"/>
    </row>
    <row r="143" spans="1:10" x14ac:dyDescent="0.3">
      <c r="A143">
        <v>398</v>
      </c>
      <c r="F143" s="26" t="s">
        <v>6</v>
      </c>
      <c r="H143" s="7"/>
      <c r="I143" s="7"/>
      <c r="J143" s="7"/>
    </row>
    <row r="144" spans="1:10" x14ac:dyDescent="0.3">
      <c r="A144">
        <v>403</v>
      </c>
      <c r="B144">
        <v>18.8782</v>
      </c>
      <c r="C144">
        <v>6.4999999999999997E-3</v>
      </c>
      <c r="D144">
        <v>689.06200000000001</v>
      </c>
      <c r="E144">
        <v>298</v>
      </c>
      <c r="F144" s="26" t="s">
        <v>12</v>
      </c>
      <c r="H144" s="7"/>
      <c r="I144" s="7"/>
      <c r="J144" s="5"/>
    </row>
    <row r="145" spans="1:10" x14ac:dyDescent="0.3">
      <c r="A145">
        <v>406</v>
      </c>
      <c r="B145">
        <v>18.997</v>
      </c>
      <c r="C145">
        <v>1.46E-2</v>
      </c>
      <c r="D145">
        <v>1722.6559999999999</v>
      </c>
      <c r="E145">
        <v>1155</v>
      </c>
      <c r="F145" s="26" t="s">
        <v>12</v>
      </c>
      <c r="H145" s="7"/>
      <c r="I145" s="7"/>
      <c r="J145" s="5"/>
    </row>
    <row r="146" spans="1:10" x14ac:dyDescent="0.3">
      <c r="A146">
        <v>409</v>
      </c>
      <c r="B146">
        <v>19.161100000000001</v>
      </c>
      <c r="C146">
        <v>9.5999999999999992E-3</v>
      </c>
      <c r="D146">
        <v>1722.6559999999999</v>
      </c>
      <c r="E146">
        <v>524</v>
      </c>
      <c r="F146" s="26" t="s">
        <v>12</v>
      </c>
      <c r="H146" s="7"/>
      <c r="I146" s="7"/>
      <c r="J146" s="5"/>
    </row>
    <row r="147" spans="1:10" x14ac:dyDescent="0.3">
      <c r="A147">
        <v>411</v>
      </c>
      <c r="B147">
        <v>19.224900000000002</v>
      </c>
      <c r="C147">
        <v>8.3000000000000001E-3</v>
      </c>
      <c r="D147">
        <v>689.06200000000001</v>
      </c>
      <c r="E147">
        <v>654</v>
      </c>
      <c r="F147" s="26" t="s">
        <v>12</v>
      </c>
      <c r="H147" s="7"/>
      <c r="I147" s="7"/>
      <c r="J147" s="7"/>
    </row>
    <row r="148" spans="1:10" x14ac:dyDescent="0.3">
      <c r="A148">
        <v>412</v>
      </c>
      <c r="F148" s="26" t="s">
        <v>6</v>
      </c>
      <c r="H148" s="7"/>
      <c r="I148" s="7"/>
      <c r="J148" s="5"/>
    </row>
    <row r="149" spans="1:10" x14ac:dyDescent="0.3">
      <c r="A149">
        <v>415</v>
      </c>
      <c r="B149">
        <v>19.412199999999999</v>
      </c>
      <c r="C149">
        <v>9.1000000000000004E-3</v>
      </c>
      <c r="D149">
        <v>3100.7809999999999</v>
      </c>
      <c r="E149">
        <v>1319</v>
      </c>
      <c r="F149" s="26" t="s">
        <v>12</v>
      </c>
      <c r="H149" s="7"/>
      <c r="I149" s="7"/>
      <c r="J149" s="5"/>
    </row>
    <row r="150" spans="1:10" x14ac:dyDescent="0.3">
      <c r="A150">
        <v>417</v>
      </c>
      <c r="B150">
        <v>19.4636</v>
      </c>
      <c r="C150">
        <v>8.8000000000000005E-3</v>
      </c>
      <c r="D150">
        <v>689.06200000000001</v>
      </c>
      <c r="E150">
        <v>333</v>
      </c>
      <c r="F150" s="26" t="s">
        <v>12</v>
      </c>
      <c r="G150" s="2"/>
      <c r="H150" s="7"/>
      <c r="I150" s="7"/>
      <c r="J150" s="5"/>
    </row>
    <row r="151" spans="1:10" x14ac:dyDescent="0.3">
      <c r="A151">
        <v>420</v>
      </c>
      <c r="B151">
        <v>19.57</v>
      </c>
      <c r="C151">
        <v>8.6999999999999994E-3</v>
      </c>
      <c r="D151">
        <v>3445.3119999999999</v>
      </c>
      <c r="E151">
        <v>1080</v>
      </c>
      <c r="F151" s="26" t="s">
        <v>12</v>
      </c>
      <c r="G151" s="2"/>
      <c r="H151" s="7"/>
      <c r="I151" s="7"/>
      <c r="J151" s="5"/>
    </row>
    <row r="152" spans="1:10" x14ac:dyDescent="0.3">
      <c r="A152">
        <v>423</v>
      </c>
      <c r="F152" s="26" t="s">
        <v>6</v>
      </c>
      <c r="G152" s="2"/>
      <c r="H152" s="7"/>
      <c r="I152" s="7"/>
      <c r="J152" s="7"/>
    </row>
    <row r="153" spans="1:10" x14ac:dyDescent="0.3">
      <c r="A153">
        <v>427</v>
      </c>
      <c r="B153">
        <v>19.948899999999998</v>
      </c>
      <c r="C153">
        <v>8.8000000000000005E-3</v>
      </c>
      <c r="D153">
        <v>689.06200000000001</v>
      </c>
      <c r="E153">
        <v>1130</v>
      </c>
      <c r="F153" s="26" t="s">
        <v>12</v>
      </c>
      <c r="H153" s="7"/>
      <c r="I153" s="7"/>
      <c r="J153" s="5"/>
    </row>
    <row r="154" spans="1:10" x14ac:dyDescent="0.3">
      <c r="A154">
        <v>429</v>
      </c>
      <c r="B154">
        <v>20.011299999999999</v>
      </c>
      <c r="C154">
        <v>5.5999999999999999E-3</v>
      </c>
      <c r="D154">
        <v>3100.7809999999999</v>
      </c>
      <c r="E154">
        <v>1274</v>
      </c>
      <c r="F154" s="26" t="s">
        <v>12</v>
      </c>
      <c r="H154" s="7"/>
      <c r="I154" s="7"/>
      <c r="J154" s="5"/>
    </row>
    <row r="155" spans="1:10" x14ac:dyDescent="0.3">
      <c r="A155">
        <v>433</v>
      </c>
      <c r="F155" s="26" t="s">
        <v>6</v>
      </c>
      <c r="H155" s="7"/>
      <c r="I155" s="7"/>
      <c r="J155" s="5"/>
    </row>
    <row r="156" spans="1:10" x14ac:dyDescent="0.3">
      <c r="A156">
        <v>436</v>
      </c>
      <c r="B156">
        <v>20.374500000000001</v>
      </c>
      <c r="C156">
        <v>1.0999999999999999E-2</v>
      </c>
      <c r="D156">
        <v>1722.6559999999999</v>
      </c>
      <c r="E156">
        <v>1005</v>
      </c>
      <c r="F156" s="26" t="s">
        <v>12</v>
      </c>
      <c r="H156" s="7"/>
      <c r="I156" s="7"/>
      <c r="J156" s="5"/>
    </row>
    <row r="157" spans="1:10" x14ac:dyDescent="0.3">
      <c r="A157">
        <v>439</v>
      </c>
      <c r="B157">
        <v>20.463200000000001</v>
      </c>
      <c r="C157">
        <v>9.2999999999999992E-3</v>
      </c>
      <c r="D157">
        <v>2067.1880000000001</v>
      </c>
      <c r="E157">
        <v>689</v>
      </c>
      <c r="F157" s="26" t="s">
        <v>12</v>
      </c>
      <c r="H157" s="7"/>
      <c r="I157" s="7"/>
      <c r="J157" s="5"/>
    </row>
    <row r="158" spans="1:10" x14ac:dyDescent="0.3">
      <c r="A158">
        <v>444</v>
      </c>
      <c r="F158" s="26" t="s">
        <v>6</v>
      </c>
      <c r="H158" s="7"/>
      <c r="I158" s="7"/>
      <c r="J158" s="5"/>
    </row>
    <row r="159" spans="1:10" x14ac:dyDescent="0.3">
      <c r="A159">
        <v>447</v>
      </c>
      <c r="B159">
        <v>20.8507</v>
      </c>
      <c r="C159">
        <v>8.3000000000000001E-3</v>
      </c>
      <c r="D159">
        <v>3100.7809999999999</v>
      </c>
      <c r="E159">
        <v>1727</v>
      </c>
      <c r="F159" s="26" t="s">
        <v>12</v>
      </c>
      <c r="H159" s="7"/>
      <c r="I159" s="7"/>
      <c r="J159" s="5"/>
    </row>
    <row r="160" spans="1:10" x14ac:dyDescent="0.3">
      <c r="A160">
        <v>449</v>
      </c>
      <c r="B160">
        <v>20.905899999999999</v>
      </c>
      <c r="C160">
        <v>9.2999999999999992E-3</v>
      </c>
      <c r="D160">
        <v>3445.3119999999999</v>
      </c>
      <c r="E160">
        <v>2008</v>
      </c>
      <c r="F160" s="26" t="s">
        <v>12</v>
      </c>
      <c r="H160" s="7"/>
      <c r="I160" s="7"/>
      <c r="J160" s="5"/>
    </row>
    <row r="161" spans="1:10" x14ac:dyDescent="0.3">
      <c r="A161">
        <v>450</v>
      </c>
      <c r="B161">
        <v>20.9194</v>
      </c>
      <c r="C161">
        <v>6.8999999999999999E-3</v>
      </c>
      <c r="D161">
        <v>3445.3119999999999</v>
      </c>
      <c r="E161">
        <v>687</v>
      </c>
      <c r="F161" s="26" t="s">
        <v>12</v>
      </c>
      <c r="H161" s="7"/>
      <c r="I161" s="7"/>
      <c r="J161" s="5"/>
    </row>
    <row r="162" spans="1:10" x14ac:dyDescent="0.3">
      <c r="A162">
        <v>452</v>
      </c>
      <c r="B162">
        <v>20.974399999999999</v>
      </c>
      <c r="C162">
        <v>6.7999999999999996E-3</v>
      </c>
      <c r="D162">
        <v>3100.7809999999999</v>
      </c>
      <c r="E162">
        <v>2133</v>
      </c>
      <c r="F162" s="26" t="s">
        <v>12</v>
      </c>
      <c r="H162" s="7"/>
      <c r="I162" s="7"/>
      <c r="J162" s="7"/>
    </row>
    <row r="163" spans="1:10" x14ac:dyDescent="0.3">
      <c r="A163">
        <v>455</v>
      </c>
      <c r="B163">
        <v>21.068899999999999</v>
      </c>
      <c r="C163">
        <v>1.03E-2</v>
      </c>
      <c r="D163">
        <v>1722.6559999999999</v>
      </c>
      <c r="E163">
        <v>256</v>
      </c>
      <c r="F163" s="26" t="s">
        <v>12</v>
      </c>
      <c r="H163" s="7"/>
      <c r="I163" s="7"/>
      <c r="J163" s="5"/>
    </row>
    <row r="164" spans="1:10" x14ac:dyDescent="0.3">
      <c r="A164">
        <v>458</v>
      </c>
      <c r="B164">
        <v>21.2089</v>
      </c>
      <c r="C164">
        <v>1.2200000000000001E-2</v>
      </c>
      <c r="D164">
        <v>1722.6559999999999</v>
      </c>
      <c r="E164">
        <v>1527</v>
      </c>
      <c r="F164" s="26" t="s">
        <v>12</v>
      </c>
      <c r="H164" s="7"/>
      <c r="I164" s="7"/>
      <c r="J164" s="5"/>
    </row>
    <row r="165" spans="1:10" x14ac:dyDescent="0.3">
      <c r="A165">
        <v>460</v>
      </c>
      <c r="B165">
        <v>21.2638</v>
      </c>
      <c r="C165">
        <v>5.0000000000000001E-3</v>
      </c>
      <c r="D165">
        <v>1722.6559999999999</v>
      </c>
      <c r="E165">
        <v>142</v>
      </c>
      <c r="F165" s="26" t="s">
        <v>12</v>
      </c>
      <c r="G165" s="2"/>
      <c r="H165" s="7"/>
      <c r="I165" s="7"/>
      <c r="J165" s="5"/>
    </row>
    <row r="166" spans="1:10" x14ac:dyDescent="0.3">
      <c r="A166">
        <v>462</v>
      </c>
      <c r="F166" s="26" t="s">
        <v>6</v>
      </c>
      <c r="G166" s="2"/>
      <c r="H166" s="7"/>
      <c r="I166" s="7"/>
      <c r="J166" s="5"/>
    </row>
    <row r="167" spans="1:10" x14ac:dyDescent="0.3">
      <c r="A167">
        <v>465</v>
      </c>
      <c r="B167">
        <v>21.532499999999999</v>
      </c>
      <c r="C167">
        <v>1.01E-2</v>
      </c>
      <c r="D167">
        <v>2067.1880000000001</v>
      </c>
      <c r="E167">
        <v>1070</v>
      </c>
      <c r="F167" s="26" t="s">
        <v>12</v>
      </c>
      <c r="H167" s="7"/>
      <c r="I167" s="7"/>
      <c r="J167" s="5"/>
    </row>
    <row r="168" spans="1:10" x14ac:dyDescent="0.3">
      <c r="A168">
        <v>467</v>
      </c>
      <c r="B168">
        <v>21.579599999999999</v>
      </c>
      <c r="C168">
        <v>1.17E-2</v>
      </c>
      <c r="D168">
        <v>1722.6559999999999</v>
      </c>
      <c r="E168">
        <v>1273</v>
      </c>
      <c r="F168" s="26" t="s">
        <v>12</v>
      </c>
      <c r="H168" s="7"/>
      <c r="I168" s="7"/>
      <c r="J168" s="5"/>
    </row>
    <row r="169" spans="1:10" x14ac:dyDescent="0.3">
      <c r="A169">
        <v>470</v>
      </c>
      <c r="B169">
        <v>21.714300000000001</v>
      </c>
      <c r="C169">
        <v>7.1000000000000004E-3</v>
      </c>
      <c r="D169">
        <v>3445.3119999999999</v>
      </c>
      <c r="E169">
        <v>2291</v>
      </c>
      <c r="F169" s="26" t="s">
        <v>12</v>
      </c>
      <c r="H169" s="7"/>
      <c r="I169" s="7"/>
      <c r="J169" s="5"/>
    </row>
    <row r="170" spans="1:10" x14ac:dyDescent="0.3">
      <c r="A170">
        <v>473</v>
      </c>
      <c r="F170" s="26" t="s">
        <v>6</v>
      </c>
      <c r="H170" s="7"/>
      <c r="I170" s="7"/>
      <c r="J170" s="7"/>
    </row>
    <row r="171" spans="1:10" x14ac:dyDescent="0.3">
      <c r="A171">
        <v>476</v>
      </c>
      <c r="B171">
        <v>21.9986</v>
      </c>
      <c r="C171">
        <v>8.6E-3</v>
      </c>
      <c r="D171">
        <v>1722.6559999999999</v>
      </c>
      <c r="E171">
        <v>744</v>
      </c>
      <c r="F171" s="26" t="s">
        <v>12</v>
      </c>
      <c r="H171" s="7"/>
      <c r="I171" s="7"/>
      <c r="J171" s="5"/>
    </row>
    <row r="172" spans="1:10" x14ac:dyDescent="0.3">
      <c r="A172">
        <v>482</v>
      </c>
      <c r="B172">
        <v>22.308</v>
      </c>
      <c r="C172">
        <v>9.7000000000000003E-3</v>
      </c>
      <c r="D172">
        <v>3445.3119999999999</v>
      </c>
      <c r="E172">
        <v>2455</v>
      </c>
      <c r="F172" s="26" t="s">
        <v>12</v>
      </c>
      <c r="H172" s="7"/>
      <c r="I172" s="7"/>
      <c r="J172" s="5"/>
    </row>
    <row r="173" spans="1:10" x14ac:dyDescent="0.3">
      <c r="A173">
        <v>484</v>
      </c>
      <c r="B173">
        <v>22.398199999999999</v>
      </c>
      <c r="C173">
        <v>6.1000000000000004E-3</v>
      </c>
      <c r="D173">
        <v>3100.7809999999999</v>
      </c>
      <c r="E173">
        <v>805</v>
      </c>
      <c r="F173" s="26" t="s">
        <v>12</v>
      </c>
      <c r="H173" s="7"/>
      <c r="I173" s="7"/>
      <c r="J173" s="5"/>
    </row>
    <row r="174" spans="1:10" x14ac:dyDescent="0.3">
      <c r="A174">
        <v>486</v>
      </c>
      <c r="F174" s="26" t="s">
        <v>6</v>
      </c>
      <c r="H174" s="7"/>
      <c r="I174" s="7"/>
      <c r="J174" s="7"/>
    </row>
    <row r="175" spans="1:10" x14ac:dyDescent="0.3">
      <c r="A175">
        <v>489</v>
      </c>
      <c r="B175">
        <v>22.6509</v>
      </c>
      <c r="C175">
        <v>8.3000000000000001E-3</v>
      </c>
      <c r="D175">
        <v>1722.6559999999999</v>
      </c>
      <c r="E175">
        <v>1089</v>
      </c>
      <c r="F175" s="26" t="s">
        <v>12</v>
      </c>
      <c r="H175" s="7"/>
      <c r="I175" s="7"/>
      <c r="J175" s="5"/>
    </row>
    <row r="176" spans="1:10" x14ac:dyDescent="0.3">
      <c r="A176">
        <v>492</v>
      </c>
      <c r="B176">
        <v>22.7669</v>
      </c>
      <c r="C176">
        <v>9.1000000000000004E-3</v>
      </c>
      <c r="D176">
        <v>1722.6559999999999</v>
      </c>
      <c r="E176">
        <v>1120</v>
      </c>
      <c r="F176" s="26" t="s">
        <v>12</v>
      </c>
      <c r="H176" s="7"/>
      <c r="I176" s="7"/>
      <c r="J176" s="5"/>
    </row>
    <row r="177" spans="1:10" x14ac:dyDescent="0.3">
      <c r="A177">
        <v>497</v>
      </c>
      <c r="F177" s="26" t="s">
        <v>6</v>
      </c>
      <c r="G177" t="s">
        <v>18</v>
      </c>
      <c r="H177" s="7"/>
      <c r="I177" s="7"/>
      <c r="J177" s="5"/>
    </row>
    <row r="178" spans="1:10" x14ac:dyDescent="0.3">
      <c r="A178">
        <v>502</v>
      </c>
      <c r="B178">
        <v>23.736499999999999</v>
      </c>
      <c r="C178">
        <v>2.1299999999999999E-2</v>
      </c>
      <c r="D178">
        <v>689.06200000000001</v>
      </c>
      <c r="E178">
        <v>987</v>
      </c>
      <c r="F178" s="26" t="s">
        <v>12</v>
      </c>
      <c r="H178" s="7"/>
      <c r="I178" s="7"/>
      <c r="J178" s="5"/>
    </row>
    <row r="179" spans="1:10" x14ac:dyDescent="0.3">
      <c r="A179">
        <v>507</v>
      </c>
      <c r="B179">
        <v>23.931999999999999</v>
      </c>
      <c r="C179">
        <v>8.3999999999999995E-3</v>
      </c>
      <c r="D179">
        <v>2067.1880000000001</v>
      </c>
      <c r="E179">
        <v>1250</v>
      </c>
      <c r="F179" s="26" t="s">
        <v>12</v>
      </c>
      <c r="H179" s="7"/>
      <c r="I179" s="7"/>
      <c r="J179" s="5"/>
    </row>
    <row r="180" spans="1:10" x14ac:dyDescent="0.3">
      <c r="A180">
        <v>510</v>
      </c>
      <c r="B180">
        <v>24.0749</v>
      </c>
      <c r="C180">
        <v>1.29E-2</v>
      </c>
      <c r="D180">
        <v>689.06200000000001</v>
      </c>
      <c r="E180">
        <v>782</v>
      </c>
      <c r="F180" s="26" t="s">
        <v>12</v>
      </c>
      <c r="H180" s="7"/>
      <c r="I180" s="7"/>
      <c r="J180" s="5"/>
    </row>
    <row r="181" spans="1:10" x14ac:dyDescent="0.3">
      <c r="A181">
        <v>512</v>
      </c>
      <c r="F181" s="26" t="s">
        <v>6</v>
      </c>
      <c r="G181" s="2"/>
      <c r="H181" s="7"/>
      <c r="I181" s="7"/>
      <c r="J181" s="5"/>
    </row>
    <row r="182" spans="1:10" x14ac:dyDescent="0.3">
      <c r="A182">
        <v>516</v>
      </c>
      <c r="B182">
        <v>24.301200000000001</v>
      </c>
      <c r="C182">
        <v>1.17E-2</v>
      </c>
      <c r="D182">
        <v>2067.1880000000001</v>
      </c>
      <c r="E182">
        <v>1007</v>
      </c>
      <c r="F182" s="26" t="s">
        <v>12</v>
      </c>
      <c r="G182" s="2"/>
      <c r="H182" s="7"/>
      <c r="I182" s="7"/>
      <c r="J182" s="7"/>
    </row>
    <row r="183" spans="1:10" x14ac:dyDescent="0.3">
      <c r="A183">
        <v>526</v>
      </c>
      <c r="F183" s="26" t="s">
        <v>6</v>
      </c>
      <c r="H183" s="7"/>
      <c r="I183" s="7"/>
      <c r="J183" s="5"/>
    </row>
    <row r="184" spans="1:10" x14ac:dyDescent="0.3">
      <c r="A184">
        <v>531</v>
      </c>
      <c r="B184">
        <v>25.020099999999999</v>
      </c>
      <c r="C184">
        <v>9.4000000000000004E-3</v>
      </c>
      <c r="D184">
        <v>2067.1880000000001</v>
      </c>
      <c r="E184">
        <v>938</v>
      </c>
      <c r="F184" s="26" t="s">
        <v>12</v>
      </c>
      <c r="H184" s="7"/>
      <c r="I184" s="7"/>
      <c r="J184" s="5"/>
    </row>
    <row r="185" spans="1:10" x14ac:dyDescent="0.3">
      <c r="A185">
        <v>533</v>
      </c>
      <c r="B185">
        <v>25.063300000000002</v>
      </c>
      <c r="C185">
        <v>9.4000000000000004E-3</v>
      </c>
      <c r="D185">
        <v>2067.1880000000001</v>
      </c>
      <c r="E185">
        <v>698</v>
      </c>
      <c r="F185" s="26" t="s">
        <v>12</v>
      </c>
      <c r="H185" s="7"/>
      <c r="I185" s="7"/>
      <c r="J185" s="5"/>
    </row>
    <row r="186" spans="1:10" x14ac:dyDescent="0.3">
      <c r="A186">
        <v>540</v>
      </c>
      <c r="F186" s="26" t="s">
        <v>6</v>
      </c>
      <c r="H186" s="7"/>
      <c r="I186" s="7"/>
      <c r="J186" s="5"/>
    </row>
    <row r="187" spans="1:10" x14ac:dyDescent="0.3">
      <c r="A187">
        <v>546</v>
      </c>
      <c r="B187">
        <v>25.727599999999999</v>
      </c>
      <c r="C187">
        <v>1.2E-2</v>
      </c>
      <c r="D187">
        <v>2067.1880000000001</v>
      </c>
      <c r="E187">
        <v>1496</v>
      </c>
      <c r="F187" s="26" t="s">
        <v>12</v>
      </c>
      <c r="H187" s="7"/>
      <c r="I187" s="7"/>
      <c r="J187" s="5"/>
    </row>
    <row r="188" spans="1:10" x14ac:dyDescent="0.3">
      <c r="A188">
        <v>556</v>
      </c>
      <c r="B188">
        <v>26.241599999999998</v>
      </c>
      <c r="C188">
        <v>5.0000000000000001E-3</v>
      </c>
      <c r="D188">
        <v>2411.7190000000001</v>
      </c>
      <c r="E188">
        <v>158</v>
      </c>
      <c r="F188" s="26" t="s">
        <v>12</v>
      </c>
      <c r="H188" s="7"/>
      <c r="I188" s="7"/>
      <c r="J188" s="5"/>
    </row>
    <row r="189" spans="1:10" x14ac:dyDescent="0.3">
      <c r="A189">
        <v>557</v>
      </c>
      <c r="F189" s="26" t="s">
        <v>6</v>
      </c>
      <c r="H189" s="7"/>
      <c r="I189" s="7"/>
      <c r="J189" s="5"/>
    </row>
    <row r="190" spans="1:10" x14ac:dyDescent="0.3">
      <c r="A190">
        <v>561</v>
      </c>
      <c r="B190">
        <v>26.3888</v>
      </c>
      <c r="C190">
        <v>1.44E-2</v>
      </c>
      <c r="D190">
        <v>689.06200000000001</v>
      </c>
      <c r="E190">
        <v>820</v>
      </c>
      <c r="F190" s="26" t="s">
        <v>12</v>
      </c>
      <c r="H190" s="7"/>
      <c r="I190" s="7"/>
      <c r="J190" s="5"/>
    </row>
    <row r="191" spans="1:10" x14ac:dyDescent="0.3">
      <c r="A191">
        <v>566</v>
      </c>
      <c r="B191">
        <v>26.569500000000001</v>
      </c>
      <c r="C191">
        <v>8.0999999999999996E-3</v>
      </c>
      <c r="D191">
        <v>2067.1880000000001</v>
      </c>
      <c r="E191">
        <v>386</v>
      </c>
      <c r="F191" s="26" t="s">
        <v>12</v>
      </c>
      <c r="H191" s="7"/>
      <c r="I191" s="7"/>
      <c r="J191" s="5"/>
    </row>
    <row r="192" spans="1:10" x14ac:dyDescent="0.3">
      <c r="A192">
        <v>569</v>
      </c>
      <c r="F192" s="26" t="s">
        <v>6</v>
      </c>
      <c r="H192" s="7"/>
      <c r="I192" s="7"/>
      <c r="J192" s="5"/>
    </row>
    <row r="193" spans="1:10" x14ac:dyDescent="0.3">
      <c r="A193">
        <v>575</v>
      </c>
      <c r="B193">
        <v>26.959299999999999</v>
      </c>
      <c r="C193">
        <v>1.3299999999999999E-2</v>
      </c>
      <c r="D193">
        <v>689.06200000000001</v>
      </c>
      <c r="E193">
        <v>1997</v>
      </c>
      <c r="F193" s="26" t="s">
        <v>12</v>
      </c>
      <c r="H193" s="7"/>
      <c r="I193" s="7"/>
      <c r="J193" s="5"/>
    </row>
    <row r="194" spans="1:10" x14ac:dyDescent="0.3">
      <c r="A194">
        <v>577</v>
      </c>
      <c r="B194">
        <v>27.015599999999999</v>
      </c>
      <c r="C194">
        <v>1.44E-2</v>
      </c>
      <c r="D194">
        <v>689.06200000000001</v>
      </c>
      <c r="E194">
        <v>1925</v>
      </c>
      <c r="F194" s="26" t="s">
        <v>12</v>
      </c>
      <c r="H194" s="7"/>
      <c r="I194" s="7"/>
      <c r="J194" s="5"/>
    </row>
    <row r="195" spans="1:10" x14ac:dyDescent="0.3">
      <c r="A195">
        <v>581</v>
      </c>
      <c r="F195" s="26" t="s">
        <v>6</v>
      </c>
      <c r="G195" s="2"/>
      <c r="H195" s="7"/>
      <c r="I195" s="7"/>
      <c r="J195" s="5"/>
    </row>
    <row r="196" spans="1:10" x14ac:dyDescent="0.3">
      <c r="A196">
        <v>585</v>
      </c>
      <c r="B196">
        <v>27.3581</v>
      </c>
      <c r="C196">
        <v>8.3999999999999995E-3</v>
      </c>
      <c r="D196">
        <v>2067.1880000000001</v>
      </c>
      <c r="E196">
        <v>623</v>
      </c>
      <c r="F196" s="26" t="s">
        <v>12</v>
      </c>
      <c r="G196" s="2"/>
      <c r="H196" s="7"/>
      <c r="I196" s="7"/>
      <c r="J196" s="5"/>
    </row>
    <row r="197" spans="1:10" x14ac:dyDescent="0.3">
      <c r="A197">
        <v>589</v>
      </c>
      <c r="B197">
        <v>27.501100000000001</v>
      </c>
      <c r="C197">
        <v>1.3100000000000001E-2</v>
      </c>
      <c r="D197">
        <v>689.06200000000001</v>
      </c>
      <c r="E197">
        <v>1477</v>
      </c>
      <c r="F197" s="26" t="s">
        <v>12</v>
      </c>
      <c r="G197" s="2"/>
      <c r="H197" s="7"/>
      <c r="I197" s="7"/>
      <c r="J197" s="5"/>
    </row>
    <row r="198" spans="1:10" x14ac:dyDescent="0.3">
      <c r="A198">
        <v>592</v>
      </c>
      <c r="F198" s="26" t="s">
        <v>6</v>
      </c>
      <c r="H198" s="7"/>
      <c r="I198" s="7"/>
      <c r="J198" s="5"/>
    </row>
    <row r="199" spans="1:10" x14ac:dyDescent="0.3">
      <c r="A199">
        <v>596</v>
      </c>
      <c r="B199">
        <v>27.751100000000001</v>
      </c>
      <c r="C199">
        <v>1.01E-2</v>
      </c>
      <c r="D199">
        <v>2067.1880000000001</v>
      </c>
      <c r="E199">
        <v>1530</v>
      </c>
      <c r="F199" s="26" t="s">
        <v>12</v>
      </c>
      <c r="H199" s="7"/>
      <c r="I199" s="7"/>
      <c r="J199" s="5"/>
    </row>
    <row r="200" spans="1:10" x14ac:dyDescent="0.3">
      <c r="A200">
        <v>599</v>
      </c>
      <c r="B200">
        <v>27.852599999999999</v>
      </c>
      <c r="C200">
        <v>1.0800000000000001E-2</v>
      </c>
      <c r="D200">
        <v>689.06200000000001</v>
      </c>
      <c r="E200">
        <v>361</v>
      </c>
      <c r="F200" s="26" t="s">
        <v>12</v>
      </c>
      <c r="H200" s="7"/>
      <c r="I200" s="7"/>
      <c r="J200" s="5"/>
    </row>
    <row r="201" spans="1:10" x14ac:dyDescent="0.3">
      <c r="A201">
        <v>601</v>
      </c>
      <c r="B201">
        <v>27.909700000000001</v>
      </c>
      <c r="C201">
        <v>1.49E-2</v>
      </c>
      <c r="D201">
        <v>689.06200000000001</v>
      </c>
      <c r="E201">
        <v>1382</v>
      </c>
      <c r="F201" s="26" t="s">
        <v>12</v>
      </c>
      <c r="H201" s="7"/>
      <c r="I201" s="7"/>
      <c r="J201" s="5"/>
    </row>
    <row r="202" spans="1:10" x14ac:dyDescent="0.3">
      <c r="A202">
        <v>607</v>
      </c>
      <c r="B202">
        <v>28.217700000000001</v>
      </c>
      <c r="C202">
        <v>9.4000000000000004E-3</v>
      </c>
      <c r="D202">
        <v>2067.1880000000001</v>
      </c>
      <c r="E202">
        <v>875</v>
      </c>
      <c r="F202" s="26" t="s">
        <v>12</v>
      </c>
      <c r="H202" s="7"/>
      <c r="I202" s="7"/>
      <c r="J202" s="5"/>
    </row>
    <row r="203" spans="1:10" x14ac:dyDescent="0.3">
      <c r="A203">
        <v>608</v>
      </c>
      <c r="F203" s="26" t="s">
        <v>6</v>
      </c>
      <c r="H203" s="7"/>
      <c r="I203" s="7"/>
      <c r="J203" s="7"/>
    </row>
    <row r="204" spans="1:10" x14ac:dyDescent="0.3">
      <c r="A204">
        <v>613</v>
      </c>
      <c r="B204">
        <v>28.387</v>
      </c>
      <c r="C204">
        <v>1.3100000000000001E-2</v>
      </c>
      <c r="D204">
        <v>689.06200000000001</v>
      </c>
      <c r="E204">
        <v>296</v>
      </c>
      <c r="F204" s="26" t="s">
        <v>12</v>
      </c>
      <c r="H204" s="7"/>
      <c r="I204" s="7"/>
      <c r="J204" s="5"/>
    </row>
    <row r="205" spans="1:10" x14ac:dyDescent="0.3">
      <c r="A205">
        <v>615</v>
      </c>
      <c r="B205">
        <v>28.461099999999998</v>
      </c>
      <c r="C205">
        <v>1.7299999999999999E-2</v>
      </c>
      <c r="D205">
        <v>689.06200000000001</v>
      </c>
      <c r="E205">
        <v>914</v>
      </c>
      <c r="F205" s="26" t="s">
        <v>12</v>
      </c>
      <c r="H205" s="7"/>
      <c r="I205" s="7"/>
      <c r="J205" s="5"/>
    </row>
    <row r="206" spans="1:10" x14ac:dyDescent="0.3">
      <c r="A206">
        <v>618</v>
      </c>
      <c r="B206">
        <v>28.561399999999999</v>
      </c>
      <c r="C206">
        <v>1.2200000000000001E-2</v>
      </c>
      <c r="D206">
        <v>2067.1880000000001</v>
      </c>
      <c r="E206">
        <v>2750</v>
      </c>
      <c r="F206" s="26" t="s">
        <v>12</v>
      </c>
      <c r="H206" s="7"/>
      <c r="I206" s="7"/>
      <c r="J206" s="5"/>
    </row>
    <row r="207" spans="1:10" x14ac:dyDescent="0.3">
      <c r="A207">
        <v>622</v>
      </c>
      <c r="B207">
        <v>28.684200000000001</v>
      </c>
      <c r="C207">
        <v>1.34E-2</v>
      </c>
      <c r="D207">
        <v>2067.1880000000001</v>
      </c>
      <c r="E207">
        <v>689</v>
      </c>
      <c r="F207" s="26" t="s">
        <v>12</v>
      </c>
      <c r="H207" s="7"/>
      <c r="I207" s="7"/>
      <c r="J207" s="5"/>
    </row>
    <row r="208" spans="1:10" x14ac:dyDescent="0.3">
      <c r="A208">
        <v>625</v>
      </c>
      <c r="F208" s="26" t="s">
        <v>6</v>
      </c>
      <c r="H208" s="7"/>
      <c r="I208" s="7"/>
      <c r="J208" s="7"/>
    </row>
    <row r="209" spans="1:10" x14ac:dyDescent="0.3">
      <c r="A209">
        <v>629</v>
      </c>
      <c r="B209">
        <v>28.979500000000002</v>
      </c>
      <c r="C209">
        <v>7.4000000000000003E-3</v>
      </c>
      <c r="D209">
        <v>689.06200000000001</v>
      </c>
      <c r="E209">
        <v>234</v>
      </c>
      <c r="F209" s="26" t="s">
        <v>12</v>
      </c>
      <c r="H209" s="7"/>
      <c r="I209" s="7"/>
      <c r="J209" s="5"/>
    </row>
    <row r="210" spans="1:10" x14ac:dyDescent="0.3">
      <c r="A210">
        <v>634</v>
      </c>
      <c r="B210">
        <v>29.176600000000001</v>
      </c>
      <c r="C210">
        <v>8.9999999999999993E-3</v>
      </c>
      <c r="D210">
        <v>689.06200000000001</v>
      </c>
      <c r="E210">
        <v>792</v>
      </c>
      <c r="F210" s="26" t="s">
        <v>12</v>
      </c>
      <c r="H210" s="7"/>
      <c r="I210" s="7"/>
      <c r="J210" s="5"/>
    </row>
    <row r="211" spans="1:10" x14ac:dyDescent="0.3">
      <c r="A211">
        <v>638</v>
      </c>
      <c r="F211" s="26" t="s">
        <v>6</v>
      </c>
      <c r="G211" s="2"/>
      <c r="H211" s="7"/>
      <c r="I211" s="7"/>
      <c r="J211" s="5"/>
    </row>
    <row r="212" spans="1:10" x14ac:dyDescent="0.3">
      <c r="A212">
        <v>642</v>
      </c>
      <c r="B212">
        <v>29.5258</v>
      </c>
      <c r="C212">
        <v>1.26E-2</v>
      </c>
      <c r="D212">
        <v>344.53100000000001</v>
      </c>
      <c r="E212">
        <v>1340</v>
      </c>
      <c r="F212" s="26" t="s">
        <v>12</v>
      </c>
      <c r="G212" s="2"/>
      <c r="H212" s="7"/>
      <c r="I212" s="7"/>
      <c r="J212" s="5"/>
    </row>
    <row r="213" spans="1:10" x14ac:dyDescent="0.3">
      <c r="A213">
        <v>645</v>
      </c>
      <c r="B213">
        <v>29.615100000000002</v>
      </c>
      <c r="C213">
        <v>9.9000000000000008E-3</v>
      </c>
      <c r="D213">
        <v>689.06200000000001</v>
      </c>
      <c r="E213">
        <v>204</v>
      </c>
      <c r="F213" s="26" t="s">
        <v>12</v>
      </c>
      <c r="H213" s="7"/>
      <c r="I213" s="7"/>
      <c r="J213" s="5"/>
    </row>
    <row r="214" spans="1:10" x14ac:dyDescent="0.3">
      <c r="A214">
        <v>648</v>
      </c>
      <c r="B214">
        <v>29.725200000000001</v>
      </c>
      <c r="C214">
        <v>1.29E-2</v>
      </c>
      <c r="D214">
        <v>2067.1880000000001</v>
      </c>
      <c r="E214">
        <v>1188</v>
      </c>
      <c r="F214" s="26" t="s">
        <v>12</v>
      </c>
      <c r="H214" s="7"/>
      <c r="I214" s="7"/>
      <c r="J214" s="5"/>
    </row>
    <row r="215" spans="1:10" x14ac:dyDescent="0.3">
      <c r="A215">
        <v>653</v>
      </c>
      <c r="B215">
        <v>29.9924</v>
      </c>
      <c r="C215">
        <v>1.3899999999999999E-2</v>
      </c>
      <c r="D215">
        <v>689.06200000000001</v>
      </c>
      <c r="E215">
        <v>1439</v>
      </c>
      <c r="F215" s="26" t="s">
        <v>12</v>
      </c>
      <c r="H215" s="7"/>
      <c r="I215" s="7"/>
      <c r="J215" s="5"/>
    </row>
    <row r="216" spans="1:10" x14ac:dyDescent="0.3">
      <c r="A216">
        <v>654</v>
      </c>
      <c r="F216" s="26" t="s">
        <v>6</v>
      </c>
      <c r="H216" s="7"/>
      <c r="I216" s="7"/>
      <c r="J216" s="7"/>
    </row>
    <row r="217" spans="1:10" x14ac:dyDescent="0.3">
      <c r="A217">
        <v>659</v>
      </c>
      <c r="B217">
        <v>30.182700000000001</v>
      </c>
      <c r="C217">
        <v>6.4999999999999997E-3</v>
      </c>
      <c r="D217">
        <v>2067.1880000000001</v>
      </c>
      <c r="E217">
        <v>202</v>
      </c>
      <c r="F217" s="26" t="s">
        <v>12</v>
      </c>
      <c r="H217" s="7"/>
      <c r="I217" s="7"/>
      <c r="J217" s="5"/>
    </row>
    <row r="218" spans="1:10" x14ac:dyDescent="0.3">
      <c r="A218">
        <v>661</v>
      </c>
      <c r="B218">
        <v>30.241099999999999</v>
      </c>
      <c r="C218">
        <v>1.04E-2</v>
      </c>
      <c r="D218">
        <v>2067.1880000000001</v>
      </c>
      <c r="E218">
        <v>682</v>
      </c>
      <c r="F218" s="26" t="s">
        <v>12</v>
      </c>
      <c r="H218" s="7"/>
      <c r="I218" s="7"/>
      <c r="J218" s="5"/>
    </row>
    <row r="219" spans="1:10" x14ac:dyDescent="0.3">
      <c r="A219">
        <v>664</v>
      </c>
      <c r="B219">
        <v>30.351600000000001</v>
      </c>
      <c r="C219">
        <v>5.3E-3</v>
      </c>
      <c r="D219">
        <v>2067.1880000000001</v>
      </c>
      <c r="E219">
        <v>105</v>
      </c>
      <c r="F219" s="26" t="s">
        <v>12</v>
      </c>
      <c r="H219" s="7"/>
      <c r="I219" s="7"/>
      <c r="J219" s="5"/>
    </row>
    <row r="220" spans="1:10" x14ac:dyDescent="0.3">
      <c r="A220">
        <v>666</v>
      </c>
      <c r="B220">
        <v>30.418199999999999</v>
      </c>
      <c r="C220">
        <v>1.3899999999999999E-2</v>
      </c>
      <c r="D220">
        <v>689.06200000000001</v>
      </c>
      <c r="E220">
        <v>1165</v>
      </c>
      <c r="F220" s="26" t="s">
        <v>12</v>
      </c>
      <c r="H220" s="7"/>
      <c r="I220" s="7"/>
      <c r="J220" s="5"/>
    </row>
    <row r="221" spans="1:10" x14ac:dyDescent="0.3">
      <c r="A221">
        <v>669</v>
      </c>
      <c r="F221" s="26" t="s">
        <v>6</v>
      </c>
      <c r="H221" s="7"/>
      <c r="I221" s="7"/>
      <c r="J221" s="7"/>
    </row>
    <row r="222" spans="1:10" x14ac:dyDescent="0.3">
      <c r="A222">
        <v>673</v>
      </c>
      <c r="B222">
        <v>30.7135</v>
      </c>
      <c r="C222">
        <v>1.11E-2</v>
      </c>
      <c r="D222">
        <v>689.06200000000001</v>
      </c>
      <c r="E222">
        <v>667</v>
      </c>
      <c r="F222" s="26" t="s">
        <v>12</v>
      </c>
      <c r="H222" s="7"/>
      <c r="I222" s="7"/>
      <c r="J222" s="5"/>
    </row>
    <row r="223" spans="1:10" x14ac:dyDescent="0.3">
      <c r="A223">
        <v>676</v>
      </c>
      <c r="B223">
        <v>30.803599999999999</v>
      </c>
      <c r="C223">
        <v>5.4999999999999997E-3</v>
      </c>
      <c r="D223">
        <v>4823.4380000000001</v>
      </c>
      <c r="E223">
        <v>198</v>
      </c>
      <c r="F223" s="26" t="s">
        <v>12</v>
      </c>
      <c r="H223" s="7"/>
      <c r="I223" s="7"/>
      <c r="J223" s="5"/>
    </row>
    <row r="224" spans="1:10" x14ac:dyDescent="0.3">
      <c r="A224">
        <v>678</v>
      </c>
      <c r="B224">
        <v>30.844200000000001</v>
      </c>
      <c r="C224">
        <v>9.1000000000000004E-3</v>
      </c>
      <c r="D224">
        <v>2067.1880000000001</v>
      </c>
      <c r="E224">
        <v>877</v>
      </c>
      <c r="F224" s="26" t="s">
        <v>12</v>
      </c>
      <c r="H224" s="7"/>
      <c r="I224" s="7"/>
      <c r="J224" s="5"/>
    </row>
    <row r="225" spans="1:10" x14ac:dyDescent="0.3">
      <c r="A225">
        <v>681</v>
      </c>
      <c r="B225">
        <v>30.984500000000001</v>
      </c>
      <c r="C225">
        <v>1.5599999999999999E-2</v>
      </c>
      <c r="D225">
        <v>2067.1880000000001</v>
      </c>
      <c r="E225">
        <v>888</v>
      </c>
      <c r="F225" s="26" t="s">
        <v>12</v>
      </c>
      <c r="H225" s="7"/>
      <c r="I225" s="7"/>
      <c r="J225" s="5"/>
    </row>
    <row r="226" spans="1:10" x14ac:dyDescent="0.3">
      <c r="A226">
        <v>683</v>
      </c>
      <c r="F226" s="26" t="s">
        <v>6</v>
      </c>
      <c r="H226" s="7"/>
      <c r="I226" s="7"/>
      <c r="J226" s="7"/>
    </row>
    <row r="227" spans="1:10" x14ac:dyDescent="0.3">
      <c r="A227">
        <v>688</v>
      </c>
      <c r="B227">
        <v>31.220700000000001</v>
      </c>
      <c r="C227">
        <v>1.14E-2</v>
      </c>
      <c r="D227">
        <v>2067.1880000000001</v>
      </c>
      <c r="E227">
        <v>1114</v>
      </c>
      <c r="F227" s="26" t="s">
        <v>12</v>
      </c>
      <c r="H227" s="7"/>
      <c r="I227" s="7"/>
      <c r="J227" s="5"/>
    </row>
    <row r="228" spans="1:10" x14ac:dyDescent="0.3">
      <c r="A228">
        <v>691</v>
      </c>
      <c r="B228">
        <v>31.304400000000001</v>
      </c>
      <c r="C228">
        <v>1.1599999999999999E-2</v>
      </c>
      <c r="D228">
        <v>2067.1880000000001</v>
      </c>
      <c r="E228">
        <v>1203</v>
      </c>
      <c r="F228" s="26" t="s">
        <v>12</v>
      </c>
      <c r="H228" s="7"/>
      <c r="I228" s="7"/>
      <c r="J228" s="5"/>
    </row>
    <row r="229" spans="1:10" x14ac:dyDescent="0.3">
      <c r="A229">
        <v>693</v>
      </c>
      <c r="B229">
        <v>31.346299999999999</v>
      </c>
      <c r="C229">
        <v>1.0800000000000001E-2</v>
      </c>
      <c r="D229">
        <v>2067.1880000000001</v>
      </c>
      <c r="E229">
        <v>1179</v>
      </c>
      <c r="F229" s="26" t="s">
        <v>12</v>
      </c>
      <c r="H229" s="7"/>
      <c r="I229" s="7"/>
      <c r="J229" s="5"/>
    </row>
    <row r="230" spans="1:10" x14ac:dyDescent="0.3">
      <c r="A230">
        <v>696</v>
      </c>
      <c r="B230">
        <v>31.424700000000001</v>
      </c>
      <c r="C230">
        <v>8.9999999999999993E-3</v>
      </c>
      <c r="D230">
        <v>2067.1880000000001</v>
      </c>
      <c r="E230">
        <v>656</v>
      </c>
      <c r="F230" s="26" t="s">
        <v>12</v>
      </c>
      <c r="H230" s="7"/>
      <c r="I230" s="7"/>
      <c r="J230" s="5"/>
    </row>
    <row r="231" spans="1:10" x14ac:dyDescent="0.3">
      <c r="A231">
        <v>699</v>
      </c>
      <c r="B231">
        <v>31.543600000000001</v>
      </c>
      <c r="C231">
        <v>6.4999999999999997E-3</v>
      </c>
      <c r="D231">
        <v>344.53100000000001</v>
      </c>
      <c r="E231">
        <v>210</v>
      </c>
      <c r="F231" s="26" t="s">
        <v>12</v>
      </c>
      <c r="H231" s="7"/>
      <c r="I231" s="7"/>
      <c r="J231" s="7"/>
    </row>
    <row r="232" spans="1:10" x14ac:dyDescent="0.3">
      <c r="A232">
        <v>701</v>
      </c>
      <c r="F232" s="26" t="s">
        <v>6</v>
      </c>
      <c r="H232" s="7"/>
      <c r="I232" s="7"/>
      <c r="J232" s="5"/>
    </row>
    <row r="233" spans="1:10" x14ac:dyDescent="0.3">
      <c r="A233">
        <v>706</v>
      </c>
      <c r="B233">
        <v>31.845099999999999</v>
      </c>
      <c r="C233">
        <v>7.7999999999999996E-3</v>
      </c>
      <c r="D233">
        <v>2067.1880000000001</v>
      </c>
      <c r="E233">
        <v>737</v>
      </c>
      <c r="F233" s="26" t="s">
        <v>12</v>
      </c>
      <c r="H233" s="7"/>
      <c r="I233" s="7"/>
      <c r="J233" s="5"/>
    </row>
    <row r="234" spans="1:10" x14ac:dyDescent="0.3">
      <c r="A234">
        <v>707</v>
      </c>
      <c r="B234">
        <v>31.8764</v>
      </c>
      <c r="C234">
        <v>6.3E-3</v>
      </c>
      <c r="D234">
        <v>2067.1880000000001</v>
      </c>
      <c r="E234">
        <v>222</v>
      </c>
      <c r="F234" s="26" t="s">
        <v>12</v>
      </c>
      <c r="G234" s="2"/>
      <c r="H234" s="7"/>
      <c r="I234" s="7"/>
      <c r="J234" s="5"/>
    </row>
    <row r="235" spans="1:10" x14ac:dyDescent="0.3">
      <c r="A235">
        <v>711</v>
      </c>
      <c r="B235">
        <v>32.011699999999998</v>
      </c>
      <c r="C235">
        <v>1.5100000000000001E-2</v>
      </c>
      <c r="D235">
        <v>689.06200000000001</v>
      </c>
      <c r="E235">
        <v>1627</v>
      </c>
      <c r="F235" s="26" t="s">
        <v>12</v>
      </c>
      <c r="G235" s="2"/>
      <c r="H235" s="7"/>
      <c r="I235" s="7"/>
      <c r="J235" s="5"/>
    </row>
    <row r="236" spans="1:10" x14ac:dyDescent="0.3">
      <c r="A236">
        <v>716</v>
      </c>
      <c r="B236">
        <v>32.272599999999997</v>
      </c>
      <c r="C236">
        <v>8.8000000000000005E-3</v>
      </c>
      <c r="D236">
        <v>3789.8440000000001</v>
      </c>
      <c r="E236">
        <v>398</v>
      </c>
      <c r="F236" s="26" t="s">
        <v>12</v>
      </c>
      <c r="H236" s="7"/>
      <c r="I236" s="7"/>
      <c r="J236" s="5"/>
    </row>
    <row r="237" spans="1:10" x14ac:dyDescent="0.3">
      <c r="A237">
        <v>718</v>
      </c>
      <c r="F237" s="26" t="s">
        <v>6</v>
      </c>
      <c r="H237" s="7"/>
      <c r="I237" s="7"/>
      <c r="J237" s="7"/>
    </row>
    <row r="238" spans="1:10" x14ac:dyDescent="0.3">
      <c r="A238">
        <v>722</v>
      </c>
      <c r="B238">
        <v>32.5015</v>
      </c>
      <c r="C238">
        <v>1.23E-2</v>
      </c>
      <c r="D238">
        <v>2067.1880000000001</v>
      </c>
      <c r="E238">
        <v>1931</v>
      </c>
      <c r="F238" s="26" t="s">
        <v>12</v>
      </c>
      <c r="H238" s="7"/>
      <c r="I238" s="7"/>
      <c r="J238" s="5"/>
    </row>
    <row r="239" spans="1:10" x14ac:dyDescent="0.3">
      <c r="A239">
        <v>725</v>
      </c>
      <c r="B239">
        <v>32.5991</v>
      </c>
      <c r="C239">
        <v>1.38E-2</v>
      </c>
      <c r="D239">
        <v>689.06200000000001</v>
      </c>
      <c r="E239">
        <v>764</v>
      </c>
      <c r="F239" s="26" t="s">
        <v>12</v>
      </c>
      <c r="H239" s="7"/>
      <c r="I239" s="7"/>
      <c r="J239" s="5"/>
    </row>
    <row r="240" spans="1:10" x14ac:dyDescent="0.3">
      <c r="A240">
        <v>728</v>
      </c>
      <c r="B240">
        <v>32.683300000000003</v>
      </c>
      <c r="C240">
        <v>7.3000000000000001E-3</v>
      </c>
      <c r="D240">
        <v>2067.1880000000001</v>
      </c>
      <c r="E240">
        <v>588</v>
      </c>
      <c r="F240" s="26" t="s">
        <v>12</v>
      </c>
      <c r="H240" s="7"/>
      <c r="I240" s="7"/>
      <c r="J240" s="5"/>
    </row>
    <row r="241" spans="1:10" x14ac:dyDescent="0.3">
      <c r="A241">
        <v>732</v>
      </c>
      <c r="B241">
        <v>32.884700000000002</v>
      </c>
      <c r="C241">
        <v>1.3100000000000001E-2</v>
      </c>
      <c r="D241">
        <v>2067.1880000000001</v>
      </c>
      <c r="E241">
        <v>1287</v>
      </c>
      <c r="F241" s="26" t="s">
        <v>12</v>
      </c>
      <c r="H241" s="7"/>
      <c r="I241" s="7"/>
      <c r="J241" s="5"/>
    </row>
    <row r="242" spans="1:10" x14ac:dyDescent="0.3">
      <c r="A242">
        <v>736</v>
      </c>
      <c r="F242" s="26" t="s">
        <v>6</v>
      </c>
      <c r="G242" t="s">
        <v>18</v>
      </c>
      <c r="H242" s="7"/>
      <c r="I242" s="7"/>
      <c r="J242" s="7"/>
    </row>
    <row r="243" spans="1:10" x14ac:dyDescent="0.3">
      <c r="A243">
        <v>741</v>
      </c>
      <c r="B243">
        <v>33.748100000000001</v>
      </c>
      <c r="C243">
        <v>1.01E-2</v>
      </c>
      <c r="D243">
        <v>2067.1880000000001</v>
      </c>
      <c r="E243">
        <v>839</v>
      </c>
      <c r="F243" s="26" t="s">
        <v>12</v>
      </c>
      <c r="H243" s="7"/>
      <c r="I243" s="7"/>
      <c r="J243" s="5"/>
    </row>
    <row r="244" spans="1:10" x14ac:dyDescent="0.3">
      <c r="A244">
        <v>744</v>
      </c>
      <c r="B244">
        <v>33.850700000000003</v>
      </c>
      <c r="C244">
        <v>9.7999999999999997E-3</v>
      </c>
      <c r="D244">
        <v>2067.1880000000001</v>
      </c>
      <c r="E244">
        <v>1610</v>
      </c>
      <c r="F244" s="26" t="s">
        <v>12</v>
      </c>
      <c r="H244" s="7"/>
      <c r="I244" s="7"/>
      <c r="J244" s="5"/>
    </row>
    <row r="245" spans="1:10" x14ac:dyDescent="0.3">
      <c r="A245">
        <v>750</v>
      </c>
      <c r="F245" s="26" t="s">
        <v>6</v>
      </c>
      <c r="H245" s="7"/>
      <c r="I245" s="7"/>
      <c r="J245" s="5"/>
    </row>
    <row r="246" spans="1:10" x14ac:dyDescent="0.3">
      <c r="A246">
        <v>753</v>
      </c>
      <c r="B246">
        <v>34.244999999999997</v>
      </c>
      <c r="C246">
        <v>8.6999999999999994E-3</v>
      </c>
      <c r="D246">
        <v>2411.7190000000001</v>
      </c>
      <c r="E246">
        <v>1113</v>
      </c>
      <c r="F246" s="26" t="s">
        <v>12</v>
      </c>
      <c r="H246" s="7"/>
      <c r="I246" s="7"/>
      <c r="J246" s="5"/>
    </row>
    <row r="247" spans="1:10" x14ac:dyDescent="0.3">
      <c r="A247">
        <v>756</v>
      </c>
      <c r="B247">
        <v>34.304099999999998</v>
      </c>
      <c r="C247">
        <v>6.7000000000000002E-3</v>
      </c>
      <c r="D247">
        <v>4478.9059999999999</v>
      </c>
      <c r="E247">
        <v>589</v>
      </c>
      <c r="F247" s="26" t="s">
        <v>12</v>
      </c>
      <c r="H247" s="7"/>
      <c r="I247" s="7"/>
      <c r="J247" s="5"/>
    </row>
    <row r="248" spans="1:10" x14ac:dyDescent="0.3">
      <c r="A248">
        <v>758</v>
      </c>
      <c r="B248">
        <v>34.371299999999998</v>
      </c>
      <c r="C248">
        <v>5.1999999999999998E-3</v>
      </c>
      <c r="D248">
        <v>3445.3119999999999</v>
      </c>
      <c r="E248">
        <v>2656</v>
      </c>
      <c r="F248" s="26" t="s">
        <v>12</v>
      </c>
      <c r="H248" s="7"/>
      <c r="I248" s="7"/>
      <c r="J248" s="5"/>
    </row>
    <row r="249" spans="1:10" x14ac:dyDescent="0.3">
      <c r="A249">
        <v>762</v>
      </c>
      <c r="F249" s="26" t="s">
        <v>6</v>
      </c>
      <c r="H249" s="7"/>
      <c r="I249" s="7"/>
      <c r="J249" s="5"/>
    </row>
    <row r="250" spans="1:10" x14ac:dyDescent="0.3">
      <c r="A250">
        <v>766</v>
      </c>
      <c r="B250">
        <v>34.741999999999997</v>
      </c>
      <c r="C250">
        <v>8.2000000000000007E-3</v>
      </c>
      <c r="D250">
        <v>3445.3119999999999</v>
      </c>
      <c r="E250">
        <v>3807</v>
      </c>
      <c r="F250" s="26" t="s">
        <v>12</v>
      </c>
      <c r="H250" s="7"/>
      <c r="I250" s="7"/>
      <c r="J250" s="5"/>
    </row>
    <row r="251" spans="1:10" x14ac:dyDescent="0.3">
      <c r="A251">
        <v>769</v>
      </c>
      <c r="B251">
        <v>34.800899999999999</v>
      </c>
      <c r="C251">
        <v>8.2000000000000007E-3</v>
      </c>
      <c r="D251">
        <v>1722.6559999999999</v>
      </c>
      <c r="E251">
        <v>2906</v>
      </c>
      <c r="F251" s="26" t="s">
        <v>12</v>
      </c>
      <c r="H251" s="7"/>
      <c r="I251" s="7"/>
      <c r="J251" s="5"/>
    </row>
    <row r="252" spans="1:10" x14ac:dyDescent="0.3">
      <c r="A252">
        <v>773</v>
      </c>
      <c r="B252">
        <v>34.946199999999997</v>
      </c>
      <c r="C252">
        <v>5.7000000000000002E-3</v>
      </c>
      <c r="D252">
        <v>2067.1880000000001</v>
      </c>
      <c r="E252">
        <v>1024</v>
      </c>
      <c r="F252" s="26" t="s">
        <v>12</v>
      </c>
      <c r="H252" s="7"/>
      <c r="I252" s="7"/>
      <c r="J252" s="7"/>
    </row>
    <row r="253" spans="1:10" x14ac:dyDescent="0.3">
      <c r="A253">
        <v>774</v>
      </c>
      <c r="B253">
        <v>34.9544</v>
      </c>
      <c r="C253">
        <v>1.0200000000000001E-2</v>
      </c>
      <c r="D253">
        <v>2067.1880000000001</v>
      </c>
      <c r="E253">
        <v>813</v>
      </c>
      <c r="F253" s="26" t="s">
        <v>12</v>
      </c>
      <c r="H253" s="7"/>
      <c r="I253" s="7"/>
      <c r="J253" s="5"/>
    </row>
    <row r="254" spans="1:10" x14ac:dyDescent="0.3">
      <c r="A254">
        <v>777</v>
      </c>
      <c r="F254" s="26" t="s">
        <v>6</v>
      </c>
      <c r="H254" s="7"/>
      <c r="I254" s="7"/>
      <c r="J254" s="5"/>
    </row>
    <row r="255" spans="1:10" x14ac:dyDescent="0.3">
      <c r="A255">
        <v>781</v>
      </c>
      <c r="B255">
        <v>35.253100000000003</v>
      </c>
      <c r="C255">
        <v>8.3999999999999995E-3</v>
      </c>
      <c r="D255">
        <v>3445.3119999999999</v>
      </c>
      <c r="E255">
        <v>2225</v>
      </c>
      <c r="F255" s="26" t="s">
        <v>12</v>
      </c>
      <c r="H255" s="7"/>
      <c r="I255" s="7"/>
      <c r="J255" s="5"/>
    </row>
    <row r="256" spans="1:10" x14ac:dyDescent="0.3">
      <c r="A256">
        <v>783</v>
      </c>
      <c r="B256">
        <v>35.289400000000001</v>
      </c>
      <c r="C256">
        <v>8.6999999999999994E-3</v>
      </c>
      <c r="D256">
        <v>1722.6559999999999</v>
      </c>
      <c r="E256">
        <v>556</v>
      </c>
      <c r="F256" s="26" t="s">
        <v>12</v>
      </c>
      <c r="H256" s="7"/>
      <c r="I256" s="7"/>
      <c r="J256" s="7"/>
    </row>
    <row r="257" spans="1:10" x14ac:dyDescent="0.3">
      <c r="A257">
        <v>785</v>
      </c>
      <c r="B257">
        <v>35.3309</v>
      </c>
      <c r="C257">
        <v>1.01E-2</v>
      </c>
      <c r="D257">
        <v>2067.1880000000001</v>
      </c>
      <c r="E257">
        <v>1751</v>
      </c>
      <c r="F257" s="26" t="s">
        <v>12</v>
      </c>
      <c r="H257" s="7"/>
      <c r="I257" s="7"/>
      <c r="J257" s="5"/>
    </row>
    <row r="258" spans="1:10" x14ac:dyDescent="0.3">
      <c r="A258">
        <v>792</v>
      </c>
      <c r="B258">
        <v>35.656500000000001</v>
      </c>
      <c r="C258">
        <v>1.01E-2</v>
      </c>
      <c r="D258">
        <v>3445.3119999999999</v>
      </c>
      <c r="E258">
        <v>1273</v>
      </c>
      <c r="F258" s="26" t="s">
        <v>12</v>
      </c>
      <c r="H258" s="7"/>
      <c r="I258" s="7"/>
      <c r="J258" s="5"/>
    </row>
    <row r="259" spans="1:10" x14ac:dyDescent="0.3">
      <c r="A259">
        <v>793</v>
      </c>
      <c r="F259" s="26" t="s">
        <v>6</v>
      </c>
      <c r="H259" s="7"/>
      <c r="I259" s="7"/>
      <c r="J259" s="5"/>
    </row>
    <row r="260" spans="1:10" x14ac:dyDescent="0.3">
      <c r="A260">
        <v>795</v>
      </c>
      <c r="B260">
        <v>35.7637</v>
      </c>
      <c r="C260">
        <v>2.2000000000000001E-3</v>
      </c>
      <c r="D260">
        <v>4478.9059999999999</v>
      </c>
      <c r="E260">
        <v>273</v>
      </c>
      <c r="F260" s="26" t="s">
        <v>12</v>
      </c>
      <c r="H260" s="7"/>
      <c r="I260" s="7"/>
      <c r="J260" s="5"/>
    </row>
    <row r="261" spans="1:10" x14ac:dyDescent="0.3">
      <c r="A261">
        <v>797</v>
      </c>
      <c r="B261">
        <v>35.815300000000001</v>
      </c>
      <c r="C261">
        <v>1.1900000000000001E-2</v>
      </c>
      <c r="D261">
        <v>2067.1880000000001</v>
      </c>
      <c r="E261">
        <v>1585</v>
      </c>
      <c r="F261" s="26" t="s">
        <v>12</v>
      </c>
      <c r="H261" s="7"/>
      <c r="I261" s="7"/>
      <c r="J261" s="5"/>
    </row>
    <row r="262" spans="1:10" x14ac:dyDescent="0.3">
      <c r="A262">
        <v>800</v>
      </c>
      <c r="B262">
        <v>35.869999999999997</v>
      </c>
      <c r="C262">
        <v>1.0699999999999999E-2</v>
      </c>
      <c r="D262">
        <v>689.06200000000001</v>
      </c>
      <c r="E262">
        <v>2894</v>
      </c>
      <c r="F262" s="26" t="s">
        <v>12</v>
      </c>
      <c r="H262" s="7"/>
      <c r="I262" s="7"/>
      <c r="J262" s="7"/>
    </row>
    <row r="263" spans="1:10" x14ac:dyDescent="0.3">
      <c r="A263">
        <v>802</v>
      </c>
      <c r="B263">
        <v>35.935200000000002</v>
      </c>
      <c r="C263">
        <v>9.5999999999999992E-3</v>
      </c>
      <c r="D263">
        <v>2067.1880000000001</v>
      </c>
      <c r="E263">
        <v>1485</v>
      </c>
      <c r="F263" s="26" t="s">
        <v>12</v>
      </c>
      <c r="H263" s="7"/>
      <c r="I263" s="7"/>
      <c r="J263" s="5"/>
    </row>
    <row r="264" spans="1:10" x14ac:dyDescent="0.3">
      <c r="A264">
        <v>805</v>
      </c>
      <c r="F264" s="26" t="s">
        <v>6</v>
      </c>
      <c r="H264" s="7"/>
      <c r="I264" s="7"/>
      <c r="J264" s="5"/>
    </row>
    <row r="265" spans="1:10" x14ac:dyDescent="0.3">
      <c r="A265">
        <v>809</v>
      </c>
      <c r="B265">
        <v>36.218600000000002</v>
      </c>
      <c r="C265">
        <v>1.06E-2</v>
      </c>
      <c r="D265">
        <v>3445.3119999999999</v>
      </c>
      <c r="E265">
        <v>3259</v>
      </c>
      <c r="F265" s="26" t="s">
        <v>12</v>
      </c>
      <c r="H265" s="7"/>
      <c r="I265" s="7"/>
      <c r="J265" s="5"/>
    </row>
    <row r="266" spans="1:10" x14ac:dyDescent="0.3">
      <c r="A266">
        <v>812</v>
      </c>
      <c r="B266">
        <v>36.302599999999998</v>
      </c>
      <c r="C266">
        <v>7.7999999999999996E-3</v>
      </c>
      <c r="D266">
        <v>3100.7809999999999</v>
      </c>
      <c r="E266">
        <v>1694</v>
      </c>
      <c r="F266" s="26" t="s">
        <v>12</v>
      </c>
      <c r="H266" s="7"/>
      <c r="I266" s="7"/>
      <c r="J266" s="5"/>
    </row>
    <row r="267" spans="1:10" x14ac:dyDescent="0.3">
      <c r="A267">
        <v>815</v>
      </c>
      <c r="B267">
        <v>36.418700000000001</v>
      </c>
      <c r="C267">
        <v>8.3999999999999995E-3</v>
      </c>
      <c r="D267">
        <v>3445.3119999999999</v>
      </c>
      <c r="E267">
        <v>1468</v>
      </c>
      <c r="F267" s="26" t="s">
        <v>12</v>
      </c>
      <c r="H267" s="7"/>
      <c r="I267" s="7"/>
      <c r="J267" s="7"/>
    </row>
    <row r="268" spans="1:10" x14ac:dyDescent="0.3">
      <c r="A268">
        <v>822</v>
      </c>
      <c r="B268">
        <v>36.791499999999999</v>
      </c>
      <c r="C268">
        <v>9.7999999999999997E-3</v>
      </c>
      <c r="D268">
        <v>2067.1880000000001</v>
      </c>
      <c r="E268">
        <v>468</v>
      </c>
      <c r="F268" s="26" t="s">
        <v>12</v>
      </c>
      <c r="H268" s="7"/>
      <c r="I268" s="7"/>
      <c r="J268" s="5"/>
    </row>
    <row r="269" spans="1:10" x14ac:dyDescent="0.3">
      <c r="A269">
        <v>823</v>
      </c>
      <c r="F269" s="26" t="s">
        <v>6</v>
      </c>
      <c r="H269" s="7"/>
      <c r="I269" s="7"/>
      <c r="J269" s="5"/>
    </row>
    <row r="270" spans="1:10" x14ac:dyDescent="0.3">
      <c r="A270">
        <v>828</v>
      </c>
      <c r="B270">
        <v>36.939100000000003</v>
      </c>
      <c r="C270">
        <v>0.01</v>
      </c>
      <c r="D270">
        <v>2067.1880000000001</v>
      </c>
      <c r="E270">
        <v>641</v>
      </c>
      <c r="F270" s="26" t="s">
        <v>12</v>
      </c>
      <c r="H270" s="7"/>
      <c r="I270" s="7"/>
      <c r="J270" s="5"/>
    </row>
    <row r="271" spans="1:10" x14ac:dyDescent="0.3">
      <c r="A271">
        <v>831</v>
      </c>
      <c r="B271">
        <v>37.016500000000001</v>
      </c>
      <c r="C271">
        <v>1.1299999999999999E-2</v>
      </c>
      <c r="D271">
        <v>1722.6559999999999</v>
      </c>
      <c r="E271">
        <v>1755</v>
      </c>
      <c r="F271" s="26" t="s">
        <v>12</v>
      </c>
      <c r="H271" s="7"/>
      <c r="I271" s="7"/>
      <c r="J271" s="5"/>
    </row>
    <row r="272" spans="1:10" x14ac:dyDescent="0.3">
      <c r="A272">
        <v>833</v>
      </c>
      <c r="B272">
        <v>37.088799999999999</v>
      </c>
      <c r="C272">
        <v>1.21E-2</v>
      </c>
      <c r="D272">
        <v>2067.1880000000001</v>
      </c>
      <c r="E272">
        <v>735</v>
      </c>
      <c r="F272" s="26" t="s">
        <v>12</v>
      </c>
      <c r="H272" s="7"/>
      <c r="I272" s="7"/>
      <c r="J272" s="5"/>
    </row>
    <row r="273" spans="1:10" x14ac:dyDescent="0.3">
      <c r="A273">
        <v>837</v>
      </c>
      <c r="B273">
        <v>37.270000000000003</v>
      </c>
      <c r="C273">
        <v>1.7899999999999999E-2</v>
      </c>
      <c r="D273">
        <v>3445.3119999999999</v>
      </c>
      <c r="E273">
        <v>3185</v>
      </c>
      <c r="F273" s="26" t="s">
        <v>12</v>
      </c>
      <c r="H273" s="7"/>
      <c r="I273" s="7"/>
      <c r="J273" s="7"/>
    </row>
    <row r="274" spans="1:10" x14ac:dyDescent="0.3">
      <c r="A274">
        <v>839</v>
      </c>
      <c r="B274">
        <v>37.3095</v>
      </c>
      <c r="C274">
        <v>4.4999999999999997E-3</v>
      </c>
      <c r="D274">
        <v>1722.6559999999999</v>
      </c>
      <c r="E274">
        <v>393</v>
      </c>
      <c r="F274" s="26" t="s">
        <v>12</v>
      </c>
      <c r="H274" s="7"/>
      <c r="I274" s="7"/>
      <c r="J274" s="5"/>
    </row>
    <row r="275" spans="1:10" x14ac:dyDescent="0.3">
      <c r="A275">
        <v>841</v>
      </c>
      <c r="B275">
        <v>37.383499999999998</v>
      </c>
      <c r="C275">
        <v>8.0000000000000002E-3</v>
      </c>
      <c r="D275">
        <v>3445.3119999999999</v>
      </c>
      <c r="E275">
        <v>1313</v>
      </c>
      <c r="F275" s="26" t="s">
        <v>12</v>
      </c>
      <c r="H275" s="7"/>
      <c r="I275" s="7"/>
      <c r="J275" s="5"/>
    </row>
    <row r="276" spans="1:10" x14ac:dyDescent="0.3">
      <c r="A276">
        <v>843</v>
      </c>
      <c r="F276" s="26" t="s">
        <v>6</v>
      </c>
      <c r="H276" s="7"/>
      <c r="I276" s="7"/>
      <c r="J276" s="5"/>
    </row>
    <row r="277" spans="1:10" x14ac:dyDescent="0.3">
      <c r="A277">
        <v>846</v>
      </c>
      <c r="B277">
        <v>37.550800000000002</v>
      </c>
      <c r="C277">
        <v>4.1000000000000003E-3</v>
      </c>
      <c r="D277">
        <v>2067.1880000000001</v>
      </c>
      <c r="E277">
        <v>244</v>
      </c>
      <c r="F277" s="26" t="s">
        <v>12</v>
      </c>
      <c r="H277" s="7"/>
      <c r="I277" s="7"/>
      <c r="J277" s="5"/>
    </row>
    <row r="278" spans="1:10" x14ac:dyDescent="0.3">
      <c r="A278">
        <v>848</v>
      </c>
      <c r="B278">
        <v>37.610999999999997</v>
      </c>
      <c r="C278">
        <v>1.0200000000000001E-2</v>
      </c>
      <c r="D278">
        <v>2067.1880000000001</v>
      </c>
      <c r="E278">
        <v>1109</v>
      </c>
      <c r="F278" s="26" t="s">
        <v>12</v>
      </c>
      <c r="H278" s="7"/>
      <c r="I278" s="7"/>
      <c r="J278" s="7"/>
    </row>
    <row r="279" spans="1:10" x14ac:dyDescent="0.3">
      <c r="A279">
        <v>851</v>
      </c>
      <c r="B279">
        <v>37.686100000000003</v>
      </c>
      <c r="C279">
        <v>1.0500000000000001E-2</v>
      </c>
      <c r="D279">
        <v>689.06200000000001</v>
      </c>
      <c r="E279">
        <v>1438</v>
      </c>
      <c r="F279" s="26" t="s">
        <v>12</v>
      </c>
      <c r="H279" s="7"/>
      <c r="I279" s="7"/>
      <c r="J279" s="5"/>
    </row>
    <row r="280" spans="1:10" x14ac:dyDescent="0.3">
      <c r="A280">
        <v>854</v>
      </c>
      <c r="B280">
        <v>37.817799999999998</v>
      </c>
      <c r="C280">
        <v>7.4999999999999997E-3</v>
      </c>
      <c r="D280">
        <v>3100.7809999999999</v>
      </c>
      <c r="E280">
        <v>1056</v>
      </c>
      <c r="F280" s="26" t="s">
        <v>12</v>
      </c>
      <c r="H280" s="7"/>
      <c r="I280" s="7"/>
      <c r="J280" s="5"/>
    </row>
    <row r="281" spans="1:10" x14ac:dyDescent="0.3">
      <c r="A281">
        <v>857</v>
      </c>
      <c r="B281">
        <v>37.932400000000001</v>
      </c>
      <c r="C281">
        <v>7.7999999999999996E-3</v>
      </c>
      <c r="D281">
        <v>1722.6559999999999</v>
      </c>
      <c r="E281">
        <v>1632</v>
      </c>
      <c r="F281" s="26" t="s">
        <v>12</v>
      </c>
      <c r="H281" s="7"/>
      <c r="I281" s="7"/>
      <c r="J281" s="5"/>
    </row>
    <row r="282" spans="1:10" x14ac:dyDescent="0.3">
      <c r="A282">
        <v>860</v>
      </c>
      <c r="F282" s="26" t="s">
        <v>6</v>
      </c>
      <c r="H282" s="7"/>
      <c r="I282" s="7"/>
      <c r="J282" s="5"/>
    </row>
    <row r="283" spans="1:10" x14ac:dyDescent="0.3">
      <c r="A283">
        <v>864</v>
      </c>
      <c r="B283">
        <v>38.269500000000001</v>
      </c>
      <c r="C283">
        <v>1.14E-2</v>
      </c>
      <c r="D283">
        <v>2067.1880000000001</v>
      </c>
      <c r="E283">
        <v>1625</v>
      </c>
      <c r="F283" s="26" t="s">
        <v>12</v>
      </c>
      <c r="H283" s="7"/>
      <c r="I283" s="7"/>
      <c r="J283" s="5"/>
    </row>
    <row r="284" spans="1:10" x14ac:dyDescent="0.3">
      <c r="A284">
        <v>867</v>
      </c>
      <c r="B284">
        <v>38.3444</v>
      </c>
      <c r="C284">
        <v>8.5000000000000006E-3</v>
      </c>
      <c r="D284">
        <v>2067.1880000000001</v>
      </c>
      <c r="E284">
        <v>1155</v>
      </c>
      <c r="F284" s="26" t="s">
        <v>12</v>
      </c>
      <c r="H284" s="7"/>
      <c r="I284" s="7"/>
      <c r="J284" s="5"/>
    </row>
    <row r="285" spans="1:10" x14ac:dyDescent="0.3">
      <c r="A285">
        <v>870</v>
      </c>
      <c r="B285">
        <v>38.455599999999997</v>
      </c>
      <c r="C285">
        <v>7.4999999999999997E-3</v>
      </c>
      <c r="D285">
        <v>3445.3119999999999</v>
      </c>
      <c r="E285">
        <v>892</v>
      </c>
      <c r="F285" s="26" t="s">
        <v>12</v>
      </c>
      <c r="H285" s="7"/>
      <c r="I285" s="7"/>
      <c r="J285" s="7"/>
    </row>
    <row r="286" spans="1:10" x14ac:dyDescent="0.3">
      <c r="A286">
        <v>872</v>
      </c>
      <c r="B286">
        <v>38.484000000000002</v>
      </c>
      <c r="C286">
        <v>3.3999999999999998E-3</v>
      </c>
      <c r="D286">
        <v>4134.375</v>
      </c>
      <c r="E286">
        <v>405</v>
      </c>
      <c r="F286" s="26" t="s">
        <v>12</v>
      </c>
      <c r="H286" s="7"/>
      <c r="I286" s="7"/>
      <c r="J286" s="5"/>
    </row>
    <row r="287" spans="1:10" x14ac:dyDescent="0.3">
      <c r="A287">
        <v>876</v>
      </c>
      <c r="F287" s="26" t="s">
        <v>6</v>
      </c>
      <c r="H287" s="7"/>
      <c r="I287" s="7"/>
      <c r="J287" s="5"/>
    </row>
    <row r="288" spans="1:10" x14ac:dyDescent="0.3">
      <c r="A288">
        <v>880</v>
      </c>
      <c r="B288">
        <v>38.906100000000002</v>
      </c>
      <c r="C288">
        <v>8.6E-3</v>
      </c>
      <c r="D288">
        <v>2411.7190000000001</v>
      </c>
      <c r="E288">
        <v>582</v>
      </c>
      <c r="F288" s="26" t="s">
        <v>12</v>
      </c>
      <c r="H288" s="7"/>
      <c r="I288" s="7"/>
      <c r="J288" s="5"/>
    </row>
    <row r="289" spans="1:10" x14ac:dyDescent="0.3">
      <c r="A289">
        <v>884</v>
      </c>
      <c r="B289">
        <v>39.0242</v>
      </c>
      <c r="C289">
        <v>0.01</v>
      </c>
      <c r="D289">
        <v>2067.1880000000001</v>
      </c>
      <c r="E289">
        <v>902</v>
      </c>
      <c r="F289" s="26" t="s">
        <v>12</v>
      </c>
      <c r="H289" s="7"/>
      <c r="I289" s="7"/>
      <c r="J289" s="5"/>
    </row>
    <row r="290" spans="1:10" x14ac:dyDescent="0.3">
      <c r="A290">
        <v>886</v>
      </c>
      <c r="B290">
        <v>39.0886</v>
      </c>
      <c r="C290">
        <v>8.2000000000000007E-3</v>
      </c>
      <c r="D290">
        <v>3445.3119999999999</v>
      </c>
      <c r="E290">
        <v>712</v>
      </c>
      <c r="F290" s="26" t="s">
        <v>12</v>
      </c>
      <c r="H290" s="7"/>
      <c r="I290" s="7"/>
      <c r="J290" s="5"/>
    </row>
    <row r="291" spans="1:10" x14ac:dyDescent="0.3">
      <c r="A291">
        <v>889</v>
      </c>
      <c r="F291" s="26" t="s">
        <v>6</v>
      </c>
      <c r="H291" s="7"/>
      <c r="I291" s="7"/>
      <c r="J291" s="7"/>
    </row>
    <row r="292" spans="1:10" x14ac:dyDescent="0.3">
      <c r="A292">
        <v>893</v>
      </c>
      <c r="B292">
        <v>39.399099999999997</v>
      </c>
      <c r="C292">
        <v>8.3999999999999995E-3</v>
      </c>
      <c r="D292">
        <v>2411.7190000000001</v>
      </c>
      <c r="E292">
        <v>1452</v>
      </c>
      <c r="F292" s="26" t="s">
        <v>12</v>
      </c>
      <c r="H292" s="7"/>
      <c r="I292" s="7"/>
      <c r="J292" s="5"/>
    </row>
    <row r="293" spans="1:10" x14ac:dyDescent="0.3">
      <c r="A293">
        <v>896</v>
      </c>
      <c r="B293">
        <v>39.4816</v>
      </c>
      <c r="C293">
        <v>8.8000000000000005E-3</v>
      </c>
      <c r="D293">
        <v>2067.1880000000001</v>
      </c>
      <c r="E293">
        <v>1742</v>
      </c>
      <c r="F293" s="26" t="s">
        <v>12</v>
      </c>
      <c r="H293" s="7"/>
      <c r="I293" s="7"/>
      <c r="J293" s="5"/>
    </row>
    <row r="294" spans="1:10" x14ac:dyDescent="0.3">
      <c r="A294">
        <v>898</v>
      </c>
      <c r="B294">
        <v>39.544800000000002</v>
      </c>
      <c r="C294">
        <v>8.6E-3</v>
      </c>
      <c r="D294">
        <v>3445.3119999999999</v>
      </c>
      <c r="E294">
        <v>694</v>
      </c>
      <c r="F294" s="26" t="s">
        <v>12</v>
      </c>
      <c r="H294" s="7"/>
      <c r="I294" s="7"/>
      <c r="J294" s="5"/>
    </row>
    <row r="295" spans="1:10" x14ac:dyDescent="0.3">
      <c r="A295">
        <v>900</v>
      </c>
      <c r="B295">
        <v>39.5886</v>
      </c>
      <c r="C295">
        <v>6.1000000000000004E-3</v>
      </c>
      <c r="D295">
        <v>2067.1880000000001</v>
      </c>
      <c r="E295">
        <v>569</v>
      </c>
      <c r="F295" s="26" t="s">
        <v>12</v>
      </c>
      <c r="H295" s="7"/>
      <c r="I295" s="7"/>
      <c r="J295" s="5"/>
    </row>
    <row r="296" spans="1:10" x14ac:dyDescent="0.3">
      <c r="A296">
        <v>905</v>
      </c>
      <c r="F296" s="26" t="s">
        <v>6</v>
      </c>
      <c r="H296" s="7"/>
      <c r="I296" s="7"/>
      <c r="J296" s="7"/>
    </row>
    <row r="297" spans="1:10" x14ac:dyDescent="0.3">
      <c r="A297">
        <v>910</v>
      </c>
      <c r="B297">
        <v>39.997399999999999</v>
      </c>
      <c r="C297">
        <v>8.8999999999999999E-3</v>
      </c>
      <c r="D297">
        <v>2067.1880000000001</v>
      </c>
      <c r="E297">
        <v>1786</v>
      </c>
      <c r="F297" s="26" t="s">
        <v>12</v>
      </c>
      <c r="H297" s="7"/>
      <c r="I297" s="7"/>
      <c r="J297" s="5"/>
    </row>
    <row r="298" spans="1:10" x14ac:dyDescent="0.3">
      <c r="A298">
        <v>912</v>
      </c>
      <c r="B298">
        <v>40.049399999999999</v>
      </c>
      <c r="C298">
        <v>9.2999999999999992E-3</v>
      </c>
      <c r="D298">
        <v>2067.1880000000001</v>
      </c>
      <c r="E298">
        <v>1456</v>
      </c>
      <c r="F298" s="26" t="s">
        <v>12</v>
      </c>
      <c r="H298" s="7"/>
      <c r="I298" s="7"/>
      <c r="J298" s="5"/>
    </row>
    <row r="299" spans="1:10" x14ac:dyDescent="0.3">
      <c r="A299">
        <v>916</v>
      </c>
      <c r="B299">
        <v>40.207099999999997</v>
      </c>
      <c r="C299">
        <v>7.7999999999999996E-3</v>
      </c>
      <c r="D299">
        <v>2067.1880000000001</v>
      </c>
      <c r="E299">
        <v>498</v>
      </c>
      <c r="F299" s="26" t="s">
        <v>12</v>
      </c>
      <c r="H299" s="7"/>
      <c r="I299" s="7"/>
      <c r="J299" s="5"/>
    </row>
    <row r="300" spans="1:10" x14ac:dyDescent="0.3">
      <c r="F300" s="26"/>
      <c r="H300" s="7"/>
      <c r="I300" s="7"/>
      <c r="J300" s="7"/>
    </row>
    <row r="301" spans="1:10" x14ac:dyDescent="0.3">
      <c r="B301" t="s">
        <v>32</v>
      </c>
      <c r="H301" s="7"/>
      <c r="I301" s="7"/>
      <c r="J301" s="5"/>
    </row>
    <row r="302" spans="1:10" x14ac:dyDescent="0.3">
      <c r="H302" s="7"/>
      <c r="I302" s="7"/>
      <c r="J302" s="5"/>
    </row>
    <row r="303" spans="1:10" x14ac:dyDescent="0.3">
      <c r="H303" s="7"/>
      <c r="I303" s="7"/>
      <c r="J303" s="5"/>
    </row>
    <row r="304" spans="1:10" x14ac:dyDescent="0.3">
      <c r="A304" s="16" t="s">
        <v>19</v>
      </c>
      <c r="D304" s="29"/>
      <c r="E304" s="5"/>
      <c r="G304" t="s">
        <v>17</v>
      </c>
      <c r="I304" s="7"/>
    </row>
    <row r="305" spans="1:12" x14ac:dyDescent="0.3">
      <c r="H305" s="7"/>
      <c r="I305" s="5"/>
    </row>
    <row r="306" spans="1:12" x14ac:dyDescent="0.3">
      <c r="A306" t="s">
        <v>1</v>
      </c>
      <c r="B306" t="s">
        <v>3</v>
      </c>
      <c r="C306" t="s">
        <v>13</v>
      </c>
      <c r="D306" t="s">
        <v>5</v>
      </c>
      <c r="E306" t="s">
        <v>8</v>
      </c>
      <c r="G306" t="s">
        <v>1</v>
      </c>
      <c r="H306" t="s">
        <v>3</v>
      </c>
      <c r="I306" t="s">
        <v>13</v>
      </c>
      <c r="J306" t="s">
        <v>5</v>
      </c>
      <c r="K306" t="s">
        <v>30</v>
      </c>
      <c r="L306" t="s">
        <v>8</v>
      </c>
    </row>
    <row r="307" spans="1:12" x14ac:dyDescent="0.3">
      <c r="A307">
        <v>0.33189999999999997</v>
      </c>
      <c r="B307" s="17">
        <v>6.1000000000000004E-3</v>
      </c>
      <c r="C307">
        <v>3100.7809999999999</v>
      </c>
      <c r="D307">
        <v>568</v>
      </c>
      <c r="E307" t="s">
        <v>12</v>
      </c>
      <c r="F307" s="2"/>
      <c r="G307">
        <v>0.33379999999999999</v>
      </c>
      <c r="H307" s="17">
        <v>5.0000000000000001E-3</v>
      </c>
      <c r="I307">
        <v>3100.7809999999999</v>
      </c>
      <c r="J307">
        <v>1557</v>
      </c>
      <c r="K307" s="10">
        <v>0.90182450043440487</v>
      </c>
      <c r="L307" t="s">
        <v>12</v>
      </c>
    </row>
    <row r="308" spans="1:12" x14ac:dyDescent="0.3">
      <c r="A308">
        <v>0.40429999999999999</v>
      </c>
      <c r="B308" s="17">
        <v>4.7999999999999996E-3</v>
      </c>
      <c r="C308">
        <v>2411.7190000000001</v>
      </c>
      <c r="D308">
        <v>1038</v>
      </c>
      <c r="E308" t="s">
        <v>12</v>
      </c>
      <c r="G308">
        <v>0.40550000000000003</v>
      </c>
      <c r="H308" s="17">
        <v>5.7999999999999996E-3</v>
      </c>
      <c r="I308">
        <v>2411.7190000000001</v>
      </c>
      <c r="J308">
        <v>1028</v>
      </c>
      <c r="K308" s="10">
        <v>0.59542426875180998</v>
      </c>
      <c r="L308" t="s">
        <v>12</v>
      </c>
    </row>
    <row r="309" spans="1:12" x14ac:dyDescent="0.3">
      <c r="A309">
        <v>0.81569999999999998</v>
      </c>
      <c r="B309" s="17">
        <v>6.0000000000000001E-3</v>
      </c>
      <c r="C309">
        <v>2067.1880000000001</v>
      </c>
      <c r="D309">
        <v>1300</v>
      </c>
      <c r="E309" t="s">
        <v>12</v>
      </c>
      <c r="G309">
        <v>0.81669999999999998</v>
      </c>
      <c r="H309" s="17">
        <v>6.4000000000000003E-3</v>
      </c>
      <c r="I309">
        <v>3789.8440000000001</v>
      </c>
      <c r="J309">
        <v>2061</v>
      </c>
      <c r="K309" s="10">
        <v>1.1937445699391833</v>
      </c>
      <c r="L309" t="s">
        <v>12</v>
      </c>
    </row>
    <row r="310" spans="1:12" x14ac:dyDescent="0.3">
      <c r="A310">
        <v>0.87270000000000003</v>
      </c>
      <c r="B310" s="17">
        <v>5.1000000000000004E-3</v>
      </c>
      <c r="C310">
        <v>2411.7190000000001</v>
      </c>
      <c r="D310">
        <v>894</v>
      </c>
      <c r="E310" t="s">
        <v>12</v>
      </c>
      <c r="G310">
        <v>0.874</v>
      </c>
      <c r="H310" s="17">
        <v>5.7000000000000002E-3</v>
      </c>
      <c r="I310">
        <v>2411.7190000000001</v>
      </c>
      <c r="J310">
        <v>1388</v>
      </c>
      <c r="K310" s="10">
        <v>0.80393860411236617</v>
      </c>
      <c r="L310" t="s">
        <v>12</v>
      </c>
    </row>
    <row r="311" spans="1:12" x14ac:dyDescent="0.3">
      <c r="A311">
        <v>0.96540000000000004</v>
      </c>
      <c r="B311" s="17">
        <v>5.1000000000000004E-3</v>
      </c>
      <c r="C311">
        <v>2411.7190000000001</v>
      </c>
      <c r="D311">
        <v>633</v>
      </c>
      <c r="E311" t="s">
        <v>12</v>
      </c>
      <c r="G311">
        <v>0.96689999999999998</v>
      </c>
      <c r="H311" s="17">
        <v>4.7000000000000002E-3</v>
      </c>
      <c r="I311">
        <v>2411.7190000000001</v>
      </c>
      <c r="J311">
        <v>923</v>
      </c>
      <c r="K311" s="10">
        <v>0.53460758760498117</v>
      </c>
      <c r="L311" t="s">
        <v>12</v>
      </c>
    </row>
    <row r="312" spans="1:12" x14ac:dyDescent="0.3">
      <c r="A312">
        <v>1.0846</v>
      </c>
      <c r="B312" s="17">
        <v>6.4999999999999997E-3</v>
      </c>
      <c r="C312">
        <v>3100.7809999999999</v>
      </c>
      <c r="D312">
        <v>657</v>
      </c>
      <c r="E312" t="s">
        <v>12</v>
      </c>
      <c r="G312">
        <v>1.0857000000000001</v>
      </c>
      <c r="H312" s="17">
        <v>7.1000000000000004E-3</v>
      </c>
      <c r="I312">
        <v>3100.7809999999999</v>
      </c>
      <c r="J312">
        <v>1958</v>
      </c>
      <c r="K312" s="10">
        <v>1.1340863017665797</v>
      </c>
      <c r="L312" t="s">
        <v>12</v>
      </c>
    </row>
    <row r="313" spans="1:12" x14ac:dyDescent="0.3">
      <c r="A313">
        <v>1.4417</v>
      </c>
      <c r="B313" s="17">
        <v>4.7000000000000002E-3</v>
      </c>
      <c r="C313">
        <v>2411.7190000000001</v>
      </c>
      <c r="D313">
        <v>459</v>
      </c>
      <c r="E313" t="s">
        <v>12</v>
      </c>
      <c r="F313" s="2"/>
      <c r="G313">
        <v>1.4431</v>
      </c>
      <c r="H313" s="17">
        <v>3.8999999999999998E-3</v>
      </c>
      <c r="I313">
        <v>2411.7190000000001</v>
      </c>
      <c r="J313">
        <v>883</v>
      </c>
      <c r="K313" s="10">
        <v>0.51143932812047499</v>
      </c>
      <c r="L313" t="s">
        <v>12</v>
      </c>
    </row>
    <row r="314" spans="1:12" x14ac:dyDescent="0.3">
      <c r="A314">
        <v>1.5067999999999999</v>
      </c>
      <c r="B314" s="17">
        <v>4.7000000000000002E-3</v>
      </c>
      <c r="C314">
        <v>2411.7190000000001</v>
      </c>
      <c r="D314">
        <v>3359</v>
      </c>
      <c r="E314" t="s">
        <v>12</v>
      </c>
      <c r="G314">
        <v>1.5081</v>
      </c>
      <c r="H314" s="17">
        <v>7.9000000000000008E-3</v>
      </c>
      <c r="I314">
        <v>2411.7190000000001</v>
      </c>
      <c r="J314">
        <v>4139</v>
      </c>
      <c r="K314" s="10">
        <v>2.397335650159282</v>
      </c>
      <c r="L314" t="s">
        <v>12</v>
      </c>
    </row>
    <row r="315" spans="1:12" x14ac:dyDescent="0.3">
      <c r="A315">
        <v>1.5922000000000001</v>
      </c>
      <c r="B315" s="17">
        <v>5.8999999999999999E-3</v>
      </c>
      <c r="C315">
        <v>3100.7809999999999</v>
      </c>
      <c r="D315">
        <v>576</v>
      </c>
      <c r="E315" t="s">
        <v>12</v>
      </c>
      <c r="G315">
        <v>1.593</v>
      </c>
      <c r="H315" s="17">
        <v>1.54E-2</v>
      </c>
      <c r="I315">
        <v>3100.7809999999999</v>
      </c>
      <c r="J315">
        <v>1585</v>
      </c>
      <c r="K315" s="10">
        <v>0.9180422820735592</v>
      </c>
      <c r="L315" t="s">
        <v>12</v>
      </c>
    </row>
    <row r="316" spans="1:12" x14ac:dyDescent="0.3">
      <c r="A316">
        <v>1.7081999999999999</v>
      </c>
      <c r="B316" s="17">
        <v>7.1999999999999998E-3</v>
      </c>
      <c r="C316">
        <v>3100.7809999999999</v>
      </c>
      <c r="D316">
        <v>553</v>
      </c>
      <c r="E316" t="s">
        <v>12</v>
      </c>
      <c r="G316">
        <v>1.7092000000000001</v>
      </c>
      <c r="H316" s="17">
        <v>7.9000000000000008E-3</v>
      </c>
      <c r="I316">
        <v>2756.25</v>
      </c>
      <c r="J316">
        <v>1532</v>
      </c>
      <c r="K316" s="10">
        <v>0.88734433825658843</v>
      </c>
      <c r="L316" t="s">
        <v>12</v>
      </c>
    </row>
    <row r="317" spans="1:12" x14ac:dyDescent="0.3">
      <c r="A317">
        <v>2.0171000000000001</v>
      </c>
      <c r="B317" s="17">
        <v>6.7999999999999996E-3</v>
      </c>
      <c r="C317">
        <v>2067.1880000000001</v>
      </c>
      <c r="D317">
        <v>3419</v>
      </c>
      <c r="E317" t="s">
        <v>12</v>
      </c>
      <c r="G317">
        <v>2.0183</v>
      </c>
      <c r="H317" s="17">
        <v>8.0000000000000002E-3</v>
      </c>
      <c r="I317">
        <v>2411.7190000000001</v>
      </c>
      <c r="J317">
        <v>3747</v>
      </c>
      <c r="K317" s="10">
        <v>2.1702867072111207</v>
      </c>
      <c r="L317" t="s">
        <v>12</v>
      </c>
    </row>
    <row r="318" spans="1:12" x14ac:dyDescent="0.3">
      <c r="A318">
        <v>2.0651999999999999</v>
      </c>
      <c r="B318" s="17">
        <v>7.1999999999999998E-3</v>
      </c>
      <c r="C318">
        <v>2411.7190000000001</v>
      </c>
      <c r="D318">
        <v>2248</v>
      </c>
      <c r="E318" t="s">
        <v>12</v>
      </c>
      <c r="G318">
        <v>2.0665</v>
      </c>
      <c r="H318" s="17">
        <v>6.7999999999999996E-3</v>
      </c>
      <c r="I318">
        <v>2411.7190000000001</v>
      </c>
      <c r="J318">
        <v>2745</v>
      </c>
      <c r="K318" s="10">
        <v>1.5899218071242398</v>
      </c>
      <c r="L318" t="s">
        <v>12</v>
      </c>
    </row>
    <row r="319" spans="1:12" x14ac:dyDescent="0.3">
      <c r="A319">
        <v>2.1122999999999998</v>
      </c>
      <c r="B319" s="17">
        <v>4.3E-3</v>
      </c>
      <c r="C319">
        <v>2411.7190000000001</v>
      </c>
      <c r="D319">
        <v>557</v>
      </c>
      <c r="E319" t="s">
        <v>12</v>
      </c>
      <c r="G319">
        <v>2.1137000000000001</v>
      </c>
      <c r="H319" s="17">
        <v>7.6E-3</v>
      </c>
      <c r="I319">
        <v>2067.1880000000001</v>
      </c>
      <c r="J319">
        <v>694</v>
      </c>
      <c r="K319" s="10">
        <v>0.40196930205618309</v>
      </c>
      <c r="L319" t="s">
        <v>12</v>
      </c>
    </row>
    <row r="320" spans="1:12" x14ac:dyDescent="0.3">
      <c r="A320">
        <v>2.6861999999999999</v>
      </c>
      <c r="B320" s="17">
        <v>6.4000000000000003E-3</v>
      </c>
      <c r="C320">
        <v>2411.7190000000001</v>
      </c>
      <c r="D320">
        <v>647</v>
      </c>
      <c r="E320" t="s">
        <v>12</v>
      </c>
      <c r="G320">
        <v>2.6875</v>
      </c>
      <c r="H320" s="17">
        <v>6.0000000000000001E-3</v>
      </c>
      <c r="I320">
        <v>2411.7190000000001</v>
      </c>
      <c r="J320">
        <v>984</v>
      </c>
      <c r="K320" s="10">
        <v>0.56993918331885318</v>
      </c>
      <c r="L320" t="s">
        <v>12</v>
      </c>
    </row>
    <row r="321" spans="1:12" x14ac:dyDescent="0.3">
      <c r="A321">
        <v>2.7431999999999999</v>
      </c>
      <c r="B321" s="17">
        <v>6.8999999999999999E-3</v>
      </c>
      <c r="C321">
        <v>2411.7190000000001</v>
      </c>
      <c r="D321">
        <v>1328</v>
      </c>
      <c r="E321" t="s">
        <v>12</v>
      </c>
      <c r="G321">
        <v>2.7443</v>
      </c>
      <c r="H321" s="17">
        <v>5.7999999999999996E-3</v>
      </c>
      <c r="I321">
        <v>2411.7190000000001</v>
      </c>
      <c r="J321">
        <v>1955</v>
      </c>
      <c r="K321" s="10">
        <v>1.1323486823052418</v>
      </c>
      <c r="L321" t="s">
        <v>12</v>
      </c>
    </row>
    <row r="322" spans="1:12" x14ac:dyDescent="0.3">
      <c r="A322">
        <v>2.8502999999999998</v>
      </c>
      <c r="B322" s="17">
        <v>6.4999999999999997E-3</v>
      </c>
      <c r="C322">
        <v>2067.1880000000001</v>
      </c>
      <c r="D322">
        <v>547</v>
      </c>
      <c r="E322" t="s">
        <v>12</v>
      </c>
      <c r="G322">
        <v>2.8513999999999999</v>
      </c>
      <c r="H322" s="17">
        <v>6.0000000000000001E-3</v>
      </c>
      <c r="I322">
        <v>2411.7190000000001</v>
      </c>
      <c r="J322">
        <v>698</v>
      </c>
      <c r="K322" s="10">
        <v>0.40428612800463365</v>
      </c>
      <c r="L322" t="s">
        <v>12</v>
      </c>
    </row>
    <row r="323" spans="1:12" x14ac:dyDescent="0.3">
      <c r="A323">
        <v>3.1736</v>
      </c>
      <c r="B323" s="17">
        <v>6.8999999999999999E-3</v>
      </c>
      <c r="C323">
        <v>3100.7809999999999</v>
      </c>
      <c r="D323">
        <v>548</v>
      </c>
      <c r="E323" t="s">
        <v>12</v>
      </c>
      <c r="G323">
        <v>3.1747000000000001</v>
      </c>
      <c r="H323" s="17">
        <v>7.4999999999999997E-3</v>
      </c>
      <c r="I323">
        <v>3100.7809999999999</v>
      </c>
      <c r="J323">
        <v>1398</v>
      </c>
      <c r="K323" s="10">
        <v>0.80973066898349266</v>
      </c>
      <c r="L323" t="s">
        <v>12</v>
      </c>
    </row>
    <row r="324" spans="1:12" x14ac:dyDescent="0.3">
      <c r="A324">
        <v>3.3544999999999998</v>
      </c>
      <c r="B324" s="17">
        <v>6.7000000000000002E-3</v>
      </c>
      <c r="C324">
        <v>3100.7809999999999</v>
      </c>
      <c r="D324">
        <v>426</v>
      </c>
      <c r="E324" t="s">
        <v>12</v>
      </c>
      <c r="G324">
        <v>3.3557000000000001</v>
      </c>
      <c r="H324" s="17">
        <v>5.5999999999999999E-3</v>
      </c>
      <c r="I324">
        <v>3100.7809999999999</v>
      </c>
      <c r="J324">
        <v>1066</v>
      </c>
      <c r="K324" s="10">
        <v>0.61743411526209091</v>
      </c>
      <c r="L324" t="s">
        <v>12</v>
      </c>
    </row>
    <row r="325" spans="1:12" x14ac:dyDescent="0.3">
      <c r="A325">
        <v>3.4487999999999999</v>
      </c>
      <c r="B325" s="17">
        <v>5.7999999999999996E-3</v>
      </c>
      <c r="C325">
        <v>3100.7809999999999</v>
      </c>
      <c r="D325">
        <v>475</v>
      </c>
      <c r="E325" t="s">
        <v>12</v>
      </c>
      <c r="G325">
        <v>3.4499</v>
      </c>
      <c r="H325" s="17">
        <v>6.3E-3</v>
      </c>
      <c r="I325">
        <v>3100.7809999999999</v>
      </c>
      <c r="J325">
        <v>1327</v>
      </c>
      <c r="K325" s="10">
        <v>0.76860700839849405</v>
      </c>
      <c r="L325" t="s">
        <v>12</v>
      </c>
    </row>
    <row r="326" spans="1:12" x14ac:dyDescent="0.3">
      <c r="A326">
        <v>3.7894999999999999</v>
      </c>
      <c r="B326" s="17">
        <v>7.1000000000000004E-3</v>
      </c>
      <c r="C326">
        <v>2067.1880000000001</v>
      </c>
      <c r="D326">
        <v>1647</v>
      </c>
      <c r="E326" t="s">
        <v>12</v>
      </c>
      <c r="G326">
        <v>3.7906</v>
      </c>
      <c r="H326" s="17">
        <v>8.8000000000000005E-3</v>
      </c>
      <c r="I326">
        <v>2411.7190000000001</v>
      </c>
      <c r="J326">
        <v>3822</v>
      </c>
      <c r="K326" s="10">
        <v>2.2137271937445697</v>
      </c>
      <c r="L326" t="s">
        <v>12</v>
      </c>
    </row>
    <row r="327" spans="1:12" x14ac:dyDescent="0.3">
      <c r="A327">
        <v>3.9897</v>
      </c>
      <c r="B327" s="17">
        <v>6.7000000000000002E-3</v>
      </c>
      <c r="C327">
        <v>2067.1880000000001</v>
      </c>
      <c r="D327">
        <v>1125</v>
      </c>
      <c r="E327" t="s">
        <v>12</v>
      </c>
      <c r="G327">
        <v>3.9908000000000001</v>
      </c>
      <c r="H327" s="17">
        <v>7.1000000000000004E-3</v>
      </c>
      <c r="I327">
        <v>2411.7190000000001</v>
      </c>
      <c r="J327">
        <v>3514</v>
      </c>
      <c r="K327" s="10">
        <v>2.0353315957138722</v>
      </c>
      <c r="L327" t="s">
        <v>12</v>
      </c>
    </row>
    <row r="328" spans="1:12" x14ac:dyDescent="0.3">
      <c r="A328">
        <v>4.2622999999999998</v>
      </c>
      <c r="B328" s="17">
        <v>5.8999999999999999E-3</v>
      </c>
      <c r="C328">
        <v>2756.25</v>
      </c>
      <c r="D328">
        <v>692</v>
      </c>
      <c r="E328" t="s">
        <v>12</v>
      </c>
      <c r="G328">
        <v>4.2636000000000003</v>
      </c>
      <c r="H328" s="17">
        <v>5.7000000000000002E-3</v>
      </c>
      <c r="I328">
        <v>2756.25</v>
      </c>
      <c r="J328">
        <v>3194</v>
      </c>
      <c r="K328" s="10">
        <v>1.8499855198378221</v>
      </c>
      <c r="L328" t="s">
        <v>12</v>
      </c>
    </row>
    <row r="329" spans="1:12" x14ac:dyDescent="0.3">
      <c r="A329">
        <v>4.6889000000000003</v>
      </c>
      <c r="B329" s="17">
        <v>7.6E-3</v>
      </c>
      <c r="C329">
        <v>2756.25</v>
      </c>
      <c r="D329">
        <v>1413</v>
      </c>
      <c r="E329" t="s">
        <v>12</v>
      </c>
      <c r="G329">
        <v>4.6900000000000004</v>
      </c>
      <c r="H329" s="17">
        <v>6.4999999999999997E-3</v>
      </c>
      <c r="I329">
        <v>2756.25</v>
      </c>
      <c r="J329">
        <v>8313</v>
      </c>
      <c r="K329" s="10">
        <v>4.8149435273675065</v>
      </c>
      <c r="L329" t="s">
        <v>12</v>
      </c>
    </row>
    <row r="330" spans="1:12" x14ac:dyDescent="0.3">
      <c r="A330">
        <v>5.2698</v>
      </c>
      <c r="B330" s="17">
        <v>5.0000000000000001E-3</v>
      </c>
      <c r="C330">
        <v>2756.25</v>
      </c>
      <c r="D330">
        <v>1619</v>
      </c>
      <c r="E330" t="s">
        <v>12</v>
      </c>
      <c r="G330">
        <v>5.2706</v>
      </c>
      <c r="H330" s="17">
        <v>6.4000000000000003E-3</v>
      </c>
      <c r="I330">
        <v>2411.7190000000001</v>
      </c>
      <c r="J330">
        <v>2001</v>
      </c>
      <c r="K330" s="10">
        <v>1.1589921807124239</v>
      </c>
      <c r="L330" t="s">
        <v>12</v>
      </c>
    </row>
    <row r="331" spans="1:12" x14ac:dyDescent="0.3">
      <c r="A331">
        <v>5.4751000000000003</v>
      </c>
      <c r="B331" s="17">
        <v>4.1999999999999997E-3</v>
      </c>
      <c r="C331">
        <v>2756.25</v>
      </c>
      <c r="D331">
        <v>757</v>
      </c>
      <c r="E331" t="s">
        <v>12</v>
      </c>
      <c r="G331">
        <v>5.4762000000000004</v>
      </c>
      <c r="H331" s="17">
        <v>5.4999999999999997E-3</v>
      </c>
      <c r="I331">
        <v>2411.7190000000001</v>
      </c>
      <c r="J331">
        <v>2752</v>
      </c>
      <c r="K331" s="10">
        <v>1.5939762525340284</v>
      </c>
      <c r="L331" t="s">
        <v>12</v>
      </c>
    </row>
    <row r="332" spans="1:12" x14ac:dyDescent="0.3">
      <c r="A332">
        <v>6.3795000000000002</v>
      </c>
      <c r="B332" s="17">
        <v>6.3E-3</v>
      </c>
      <c r="C332">
        <v>2756.25</v>
      </c>
      <c r="D332">
        <v>478</v>
      </c>
      <c r="E332" t="s">
        <v>12</v>
      </c>
      <c r="G332">
        <v>6.3803999999999998</v>
      </c>
      <c r="H332" s="17">
        <v>5.7000000000000002E-3</v>
      </c>
      <c r="I332">
        <v>2411.7190000000001</v>
      </c>
      <c r="J332">
        <v>3631</v>
      </c>
      <c r="K332" s="10">
        <v>2.1030987547060529</v>
      </c>
      <c r="L332" t="s">
        <v>12</v>
      </c>
    </row>
    <row r="333" spans="1:12" x14ac:dyDescent="0.3">
      <c r="A333">
        <v>6.5933999999999999</v>
      </c>
      <c r="B333" s="17">
        <v>5.5999999999999999E-3</v>
      </c>
      <c r="C333">
        <v>2756.25</v>
      </c>
      <c r="D333">
        <v>422</v>
      </c>
      <c r="E333" t="s">
        <v>12</v>
      </c>
      <c r="G333">
        <v>6.5945</v>
      </c>
      <c r="H333" s="17">
        <v>5.8999999999999999E-3</v>
      </c>
      <c r="I333">
        <v>2756.25</v>
      </c>
      <c r="J333">
        <v>1637</v>
      </c>
      <c r="K333" s="10">
        <v>0.94816101940341735</v>
      </c>
      <c r="L333" t="s">
        <v>12</v>
      </c>
    </row>
    <row r="334" spans="1:12" x14ac:dyDescent="0.3">
      <c r="A334">
        <v>6.7865000000000002</v>
      </c>
      <c r="B334" s="17">
        <v>6.6E-3</v>
      </c>
      <c r="C334">
        <v>2756.25</v>
      </c>
      <c r="D334">
        <v>552</v>
      </c>
      <c r="E334" t="s">
        <v>12</v>
      </c>
      <c r="G334">
        <v>6.7873999999999999</v>
      </c>
      <c r="H334" s="17">
        <v>6.3E-3</v>
      </c>
      <c r="I334">
        <v>2411.7190000000001</v>
      </c>
      <c r="J334">
        <v>17243</v>
      </c>
      <c r="K334" s="10">
        <v>9.9872574572835209</v>
      </c>
      <c r="L334" t="s">
        <v>12</v>
      </c>
    </row>
    <row r="335" spans="1:12" x14ac:dyDescent="0.3">
      <c r="A335">
        <v>6.8880999999999997</v>
      </c>
      <c r="B335" s="17">
        <v>4.1999999999999997E-3</v>
      </c>
      <c r="C335">
        <v>2756.25</v>
      </c>
      <c r="D335">
        <v>327</v>
      </c>
      <c r="E335" t="s">
        <v>12</v>
      </c>
      <c r="G335">
        <v>6.8890000000000002</v>
      </c>
      <c r="H335" s="17">
        <v>4.3E-3</v>
      </c>
      <c r="I335">
        <v>2411.7190000000001</v>
      </c>
      <c r="J335">
        <v>9528</v>
      </c>
      <c r="K335" s="10">
        <v>5.5186794092093825</v>
      </c>
      <c r="L335" t="s">
        <v>12</v>
      </c>
    </row>
    <row r="336" spans="1:12" x14ac:dyDescent="0.3">
      <c r="A336">
        <v>7.0223000000000004</v>
      </c>
      <c r="B336" s="17">
        <v>5.4999999999999997E-3</v>
      </c>
      <c r="C336">
        <v>2756.25</v>
      </c>
      <c r="D336">
        <v>553</v>
      </c>
      <c r="E336" t="s">
        <v>12</v>
      </c>
      <c r="G336">
        <v>7.0232999999999999</v>
      </c>
      <c r="H336" s="17">
        <v>6.0000000000000001E-3</v>
      </c>
      <c r="I336">
        <v>2411.7190000000001</v>
      </c>
      <c r="J336">
        <v>8236</v>
      </c>
      <c r="K336" s="10">
        <v>4.7703446278598323</v>
      </c>
      <c r="L336" t="s">
        <v>12</v>
      </c>
    </row>
    <row r="337" spans="1:13" x14ac:dyDescent="0.3">
      <c r="A337" s="13"/>
      <c r="C337" s="17"/>
      <c r="D337" s="6"/>
      <c r="E337" s="14"/>
      <c r="I337" s="17"/>
      <c r="J337" s="6"/>
      <c r="K337" s="14"/>
    </row>
    <row r="338" spans="1:13" x14ac:dyDescent="0.3">
      <c r="A338" s="13"/>
      <c r="B338" t="s">
        <v>38</v>
      </c>
    </row>
    <row r="341" spans="1:13" x14ac:dyDescent="0.3">
      <c r="B341" s="16" t="s">
        <v>16</v>
      </c>
      <c r="E341" s="29"/>
      <c r="F341" s="5"/>
      <c r="H341" t="s">
        <v>17</v>
      </c>
      <c r="I341" s="7"/>
    </row>
    <row r="343" spans="1:13" x14ac:dyDescent="0.3">
      <c r="B343" t="s">
        <v>1</v>
      </c>
      <c r="C343" t="s">
        <v>3</v>
      </c>
      <c r="D343" t="s">
        <v>13</v>
      </c>
      <c r="E343" t="s">
        <v>5</v>
      </c>
      <c r="F343" t="s">
        <v>8</v>
      </c>
      <c r="H343" t="s">
        <v>1</v>
      </c>
      <c r="I343" t="s">
        <v>3</v>
      </c>
      <c r="J343" t="s">
        <v>13</v>
      </c>
      <c r="K343" t="s">
        <v>5</v>
      </c>
      <c r="L343" t="s">
        <v>30</v>
      </c>
      <c r="M343" t="s">
        <v>8</v>
      </c>
    </row>
    <row r="344" spans="1:13" x14ac:dyDescent="0.3">
      <c r="B344" s="17">
        <v>33.747199999999999</v>
      </c>
      <c r="C344">
        <v>5.7000000000000002E-3</v>
      </c>
      <c r="D344">
        <v>2411.7190000000001</v>
      </c>
      <c r="E344">
        <v>431</v>
      </c>
      <c r="F344" t="s">
        <v>12</v>
      </c>
      <c r="H344" s="17">
        <v>33.748100000000001</v>
      </c>
      <c r="I344">
        <v>1.01E-2</v>
      </c>
      <c r="J344">
        <v>2067.1880000000001</v>
      </c>
      <c r="K344">
        <v>839</v>
      </c>
      <c r="L344" s="10">
        <f t="shared" ref="L344:L373" si="0">(K344/17265)*10</f>
        <v>0.48595424268751808</v>
      </c>
      <c r="M344" t="s">
        <v>12</v>
      </c>
    </row>
    <row r="345" spans="1:13" x14ac:dyDescent="0.3">
      <c r="B345" s="17">
        <v>33.849400000000003</v>
      </c>
      <c r="C345">
        <v>5.7000000000000002E-3</v>
      </c>
      <c r="D345">
        <v>2756.25</v>
      </c>
      <c r="E345">
        <v>1915</v>
      </c>
      <c r="F345" t="s">
        <v>12</v>
      </c>
      <c r="H345" s="17">
        <v>33.850700000000003</v>
      </c>
      <c r="I345">
        <v>9.7999999999999997E-3</v>
      </c>
      <c r="J345">
        <v>2067.1880000000001</v>
      </c>
      <c r="K345">
        <v>1610</v>
      </c>
      <c r="L345" s="10">
        <f t="shared" si="0"/>
        <v>0.93252244425137565</v>
      </c>
      <c r="M345" t="s">
        <v>12</v>
      </c>
    </row>
    <row r="346" spans="1:13" x14ac:dyDescent="0.3">
      <c r="B346" s="17">
        <v>34.244500000000002</v>
      </c>
      <c r="C346">
        <v>4.4999999999999997E-3</v>
      </c>
      <c r="D346">
        <v>4478.9059999999999</v>
      </c>
      <c r="E346">
        <v>506</v>
      </c>
      <c r="F346" t="s">
        <v>12</v>
      </c>
      <c r="H346" s="17">
        <v>34.244999999999997</v>
      </c>
      <c r="I346">
        <v>8.6999999999999994E-3</v>
      </c>
      <c r="J346">
        <v>2411.7190000000001</v>
      </c>
      <c r="K346">
        <v>1113</v>
      </c>
      <c r="L346" s="10">
        <f t="shared" si="0"/>
        <v>0.6446568201563857</v>
      </c>
      <c r="M346" t="s">
        <v>12</v>
      </c>
    </row>
    <row r="347" spans="1:13" x14ac:dyDescent="0.3">
      <c r="B347" s="17">
        <v>34.370100000000001</v>
      </c>
      <c r="C347">
        <v>4.4999999999999997E-3</v>
      </c>
      <c r="D347">
        <v>4478.9059999999999</v>
      </c>
      <c r="E347">
        <v>1687</v>
      </c>
      <c r="F347" t="s">
        <v>12</v>
      </c>
      <c r="H347" s="17">
        <v>34.371299999999998</v>
      </c>
      <c r="I347">
        <v>5.1999999999999998E-3</v>
      </c>
      <c r="J347">
        <v>3445.3119999999999</v>
      </c>
      <c r="K347">
        <v>2656</v>
      </c>
      <c r="L347" s="10">
        <f t="shared" si="0"/>
        <v>1.5383724297712134</v>
      </c>
      <c r="M347" t="s">
        <v>12</v>
      </c>
    </row>
    <row r="348" spans="1:13" x14ac:dyDescent="0.3">
      <c r="B348" s="17">
        <v>34.741</v>
      </c>
      <c r="C348">
        <v>6.0000000000000001E-3</v>
      </c>
      <c r="D348">
        <v>4478.9059999999999</v>
      </c>
      <c r="E348">
        <v>2723</v>
      </c>
      <c r="F348" t="s">
        <v>12</v>
      </c>
      <c r="H348" s="17">
        <v>34.741999999999997</v>
      </c>
      <c r="I348">
        <v>8.2000000000000007E-3</v>
      </c>
      <c r="J348">
        <v>3445.3119999999999</v>
      </c>
      <c r="K348">
        <v>3807</v>
      </c>
      <c r="L348" s="10">
        <f t="shared" si="0"/>
        <v>2.2050390964378801</v>
      </c>
      <c r="M348" t="s">
        <v>12</v>
      </c>
    </row>
    <row r="349" spans="1:13" x14ac:dyDescent="0.3">
      <c r="B349" s="17">
        <v>34.953400000000002</v>
      </c>
      <c r="C349">
        <v>5.1000000000000004E-3</v>
      </c>
      <c r="D349">
        <v>3445.3119999999999</v>
      </c>
      <c r="E349">
        <v>402</v>
      </c>
      <c r="F349" t="s">
        <v>12</v>
      </c>
      <c r="H349" s="17">
        <v>34.9544</v>
      </c>
      <c r="I349">
        <v>1.0200000000000001E-2</v>
      </c>
      <c r="J349">
        <v>2067.1880000000001</v>
      </c>
      <c r="K349">
        <v>813</v>
      </c>
      <c r="L349" s="10">
        <f t="shared" si="0"/>
        <v>0.47089487402258906</v>
      </c>
      <c r="M349" t="s">
        <v>12</v>
      </c>
    </row>
    <row r="350" spans="1:13" x14ac:dyDescent="0.3">
      <c r="B350" s="17">
        <v>35.252400000000002</v>
      </c>
      <c r="C350">
        <v>5.5999999999999999E-3</v>
      </c>
      <c r="D350">
        <v>2411.7190000000001</v>
      </c>
      <c r="E350">
        <v>777</v>
      </c>
      <c r="F350" t="s">
        <v>12</v>
      </c>
      <c r="H350" s="17">
        <v>35.253100000000003</v>
      </c>
      <c r="I350">
        <v>8.3999999999999995E-3</v>
      </c>
      <c r="J350">
        <v>3445.3119999999999</v>
      </c>
      <c r="K350">
        <v>2225</v>
      </c>
      <c r="L350" s="10">
        <f t="shared" si="0"/>
        <v>1.2887344338256588</v>
      </c>
      <c r="M350" t="s">
        <v>12</v>
      </c>
    </row>
    <row r="351" spans="1:13" x14ac:dyDescent="0.3">
      <c r="B351" s="17">
        <v>35.330199999999998</v>
      </c>
      <c r="C351">
        <v>5.7000000000000002E-3</v>
      </c>
      <c r="D351">
        <v>2411.7190000000001</v>
      </c>
      <c r="E351">
        <v>857</v>
      </c>
      <c r="F351" t="s">
        <v>12</v>
      </c>
      <c r="H351" s="17">
        <v>35.3309</v>
      </c>
      <c r="I351">
        <v>1.01E-2</v>
      </c>
      <c r="J351">
        <v>2067.1880000000001</v>
      </c>
      <c r="K351">
        <v>1751</v>
      </c>
      <c r="L351" s="10">
        <f t="shared" si="0"/>
        <v>1.0141905589342601</v>
      </c>
      <c r="M351" t="s">
        <v>12</v>
      </c>
    </row>
    <row r="352" spans="1:13" x14ac:dyDescent="0.3">
      <c r="B352" s="17">
        <v>35.656100000000002</v>
      </c>
      <c r="C352">
        <v>4.3E-3</v>
      </c>
      <c r="D352">
        <v>4478.9059999999999</v>
      </c>
      <c r="E352">
        <v>517</v>
      </c>
      <c r="F352" t="s">
        <v>12</v>
      </c>
      <c r="H352" s="17">
        <v>35.656500000000001</v>
      </c>
      <c r="I352">
        <v>1.01E-2</v>
      </c>
      <c r="J352">
        <v>3445.3119999999999</v>
      </c>
      <c r="K352">
        <v>1273</v>
      </c>
      <c r="L352" s="10">
        <f t="shared" si="0"/>
        <v>0.73732985809441076</v>
      </c>
      <c r="M352" t="s">
        <v>12</v>
      </c>
    </row>
    <row r="353" spans="2:13" x14ac:dyDescent="0.3">
      <c r="B353" s="17">
        <v>35.8142</v>
      </c>
      <c r="C353">
        <v>4.7000000000000002E-3</v>
      </c>
      <c r="D353">
        <v>2411.7190000000001</v>
      </c>
      <c r="E353">
        <v>694</v>
      </c>
      <c r="F353" t="s">
        <v>12</v>
      </c>
      <c r="H353" s="17">
        <v>35.815300000000001</v>
      </c>
      <c r="I353">
        <v>1.1900000000000001E-2</v>
      </c>
      <c r="J353">
        <v>2067.1880000000001</v>
      </c>
      <c r="K353">
        <v>1585</v>
      </c>
      <c r="L353" s="10">
        <f t="shared" si="0"/>
        <v>0.9180422820735592</v>
      </c>
      <c r="M353" t="s">
        <v>12</v>
      </c>
    </row>
    <row r="354" spans="2:13" x14ac:dyDescent="0.3">
      <c r="B354" s="17">
        <v>35.934199999999997</v>
      </c>
      <c r="C354">
        <v>5.4999999999999997E-3</v>
      </c>
      <c r="D354">
        <v>2411.7190000000001</v>
      </c>
      <c r="E354">
        <v>869</v>
      </c>
      <c r="F354" t="s">
        <v>12</v>
      </c>
      <c r="H354" s="17">
        <v>35.935200000000002</v>
      </c>
      <c r="I354">
        <v>9.5999999999999992E-3</v>
      </c>
      <c r="J354">
        <v>2067.1880000000001</v>
      </c>
      <c r="K354">
        <v>1485</v>
      </c>
      <c r="L354" s="10">
        <f t="shared" si="0"/>
        <v>0.86012163336229364</v>
      </c>
      <c r="M354" t="s">
        <v>12</v>
      </c>
    </row>
    <row r="355" spans="2:13" x14ac:dyDescent="0.3">
      <c r="B355" s="17">
        <v>36.217700000000001</v>
      </c>
      <c r="C355">
        <v>6.8999999999999999E-3</v>
      </c>
      <c r="D355">
        <v>4478.9059999999999</v>
      </c>
      <c r="E355">
        <v>1990</v>
      </c>
      <c r="F355" t="s">
        <v>12</v>
      </c>
      <c r="H355" s="17">
        <v>36.218600000000002</v>
      </c>
      <c r="I355">
        <v>1.06E-2</v>
      </c>
      <c r="J355">
        <v>3445.3119999999999</v>
      </c>
      <c r="K355">
        <v>3259</v>
      </c>
      <c r="L355" s="10">
        <f t="shared" si="0"/>
        <v>1.8876339415001446</v>
      </c>
      <c r="M355" t="s">
        <v>12</v>
      </c>
    </row>
    <row r="356" spans="2:13" x14ac:dyDescent="0.3">
      <c r="B356" s="17">
        <v>36.417499999999997</v>
      </c>
      <c r="C356">
        <v>4.7000000000000002E-3</v>
      </c>
      <c r="D356">
        <v>4478.9059999999999</v>
      </c>
      <c r="E356">
        <v>506</v>
      </c>
      <c r="F356" t="s">
        <v>12</v>
      </c>
      <c r="H356" s="17">
        <v>36.418700000000001</v>
      </c>
      <c r="I356">
        <v>8.3999999999999995E-3</v>
      </c>
      <c r="J356">
        <v>3445.3119999999999</v>
      </c>
      <c r="K356">
        <v>1468</v>
      </c>
      <c r="L356" s="10">
        <f t="shared" si="0"/>
        <v>0.85027512308137854</v>
      </c>
      <c r="M356" t="s">
        <v>12</v>
      </c>
    </row>
    <row r="357" spans="2:13" x14ac:dyDescent="0.3">
      <c r="B357" s="17">
        <v>36.790500000000002</v>
      </c>
      <c r="C357">
        <v>2.5000000000000001E-3</v>
      </c>
      <c r="D357">
        <v>2411.7190000000001</v>
      </c>
      <c r="E357">
        <v>246</v>
      </c>
      <c r="F357" t="s">
        <v>12</v>
      </c>
      <c r="H357" s="17">
        <v>36.791499999999999</v>
      </c>
      <c r="I357">
        <v>9.7999999999999997E-3</v>
      </c>
      <c r="J357">
        <v>2067.1880000000001</v>
      </c>
      <c r="K357">
        <v>468</v>
      </c>
      <c r="L357" s="10">
        <f t="shared" si="0"/>
        <v>0.27106863596872288</v>
      </c>
      <c r="M357" t="s">
        <v>12</v>
      </c>
    </row>
    <row r="358" spans="2:13" x14ac:dyDescent="0.3">
      <c r="B358" s="17">
        <v>37.087899999999998</v>
      </c>
      <c r="C358">
        <v>2.5000000000000001E-3</v>
      </c>
      <c r="D358">
        <v>2411.7190000000001</v>
      </c>
      <c r="E358">
        <v>398</v>
      </c>
      <c r="F358" t="s">
        <v>12</v>
      </c>
      <c r="H358" s="17">
        <v>37.088799999999999</v>
      </c>
      <c r="I358">
        <v>1.21E-2</v>
      </c>
      <c r="J358">
        <v>2067.1880000000001</v>
      </c>
      <c r="K358">
        <v>735</v>
      </c>
      <c r="L358" s="10">
        <f t="shared" si="0"/>
        <v>0.4257167680278019</v>
      </c>
      <c r="M358" t="s">
        <v>12</v>
      </c>
    </row>
    <row r="359" spans="2:13" x14ac:dyDescent="0.3">
      <c r="B359" s="17">
        <v>37.382399999999997</v>
      </c>
      <c r="C359">
        <v>4.1000000000000003E-3</v>
      </c>
      <c r="D359">
        <v>4478.9059999999999</v>
      </c>
      <c r="E359">
        <v>501</v>
      </c>
      <c r="F359" t="s">
        <v>12</v>
      </c>
      <c r="H359" s="17">
        <v>37.383499999999998</v>
      </c>
      <c r="I359">
        <v>8.0000000000000002E-3</v>
      </c>
      <c r="J359">
        <v>3445.3119999999999</v>
      </c>
      <c r="K359">
        <v>1313</v>
      </c>
      <c r="L359" s="10">
        <f t="shared" si="0"/>
        <v>0.76049811757891694</v>
      </c>
      <c r="M359" t="s">
        <v>12</v>
      </c>
    </row>
    <row r="360" spans="2:13" x14ac:dyDescent="0.3">
      <c r="B360" s="17">
        <v>37.61</v>
      </c>
      <c r="C360">
        <v>5.1000000000000004E-3</v>
      </c>
      <c r="D360">
        <v>2411.7190000000001</v>
      </c>
      <c r="E360">
        <v>704</v>
      </c>
      <c r="F360" t="s">
        <v>12</v>
      </c>
      <c r="H360" s="17">
        <v>37.610999999999997</v>
      </c>
      <c r="I360">
        <v>1.0200000000000001E-2</v>
      </c>
      <c r="J360">
        <v>2067.1880000000001</v>
      </c>
      <c r="K360">
        <v>1109</v>
      </c>
      <c r="L360" s="10">
        <f t="shared" si="0"/>
        <v>0.64233999420793508</v>
      </c>
      <c r="M360" t="s">
        <v>12</v>
      </c>
    </row>
    <row r="361" spans="2:13" x14ac:dyDescent="0.3">
      <c r="B361" s="17">
        <v>37.816800000000001</v>
      </c>
      <c r="C361">
        <v>3.5999999999999999E-3</v>
      </c>
      <c r="D361">
        <v>2411.7190000000001</v>
      </c>
      <c r="E361">
        <v>379</v>
      </c>
      <c r="F361" t="s">
        <v>12</v>
      </c>
      <c r="H361" s="17">
        <v>37.817799999999998</v>
      </c>
      <c r="I361">
        <v>7.4999999999999997E-3</v>
      </c>
      <c r="J361">
        <v>3100.7809999999999</v>
      </c>
      <c r="K361">
        <v>1056</v>
      </c>
      <c r="L361" s="10">
        <f t="shared" si="0"/>
        <v>0.61164205039096442</v>
      </c>
      <c r="M361" t="s">
        <v>12</v>
      </c>
    </row>
    <row r="362" spans="2:13" x14ac:dyDescent="0.3">
      <c r="B362" s="17">
        <v>38.2684</v>
      </c>
      <c r="C362">
        <v>4.3E-3</v>
      </c>
      <c r="D362">
        <v>2411.7190000000001</v>
      </c>
      <c r="E362">
        <v>945</v>
      </c>
      <c r="F362" t="s">
        <v>12</v>
      </c>
      <c r="H362" s="17">
        <v>38.269500000000001</v>
      </c>
      <c r="I362">
        <v>1.14E-2</v>
      </c>
      <c r="J362">
        <v>2067.1880000000001</v>
      </c>
      <c r="K362">
        <v>1625</v>
      </c>
      <c r="L362" s="10">
        <f t="shared" si="0"/>
        <v>0.94121054155806538</v>
      </c>
      <c r="M362" t="s">
        <v>12</v>
      </c>
    </row>
    <row r="363" spans="2:13" x14ac:dyDescent="0.3">
      <c r="B363" s="17">
        <v>38.343299999999999</v>
      </c>
      <c r="C363">
        <v>5.7000000000000002E-3</v>
      </c>
      <c r="D363">
        <v>2411.7190000000001</v>
      </c>
      <c r="E363">
        <v>847</v>
      </c>
      <c r="F363" t="s">
        <v>12</v>
      </c>
      <c r="H363" s="17">
        <v>38.3444</v>
      </c>
      <c r="I363">
        <v>8.5000000000000006E-3</v>
      </c>
      <c r="J363">
        <v>2067.1880000000001</v>
      </c>
      <c r="K363">
        <v>1155</v>
      </c>
      <c r="L363" s="10">
        <f t="shared" si="0"/>
        <v>0.66898349261511725</v>
      </c>
      <c r="M363" t="s">
        <v>12</v>
      </c>
    </row>
    <row r="364" spans="2:13" x14ac:dyDescent="0.3">
      <c r="B364" s="17">
        <v>38.904800000000002</v>
      </c>
      <c r="C364">
        <v>4.8999999999999998E-3</v>
      </c>
      <c r="D364">
        <v>2411.7190000000001</v>
      </c>
      <c r="E364">
        <v>408</v>
      </c>
      <c r="F364" t="s">
        <v>12</v>
      </c>
      <c r="H364" s="17">
        <v>38.906100000000002</v>
      </c>
      <c r="I364">
        <v>8.6E-3</v>
      </c>
      <c r="J364">
        <v>2411.7190000000001</v>
      </c>
      <c r="K364">
        <v>582</v>
      </c>
      <c r="L364" s="10">
        <f t="shared" si="0"/>
        <v>0.33709817549956561</v>
      </c>
      <c r="M364" t="s">
        <v>12</v>
      </c>
    </row>
    <row r="365" spans="2:13" x14ac:dyDescent="0.3">
      <c r="B365" s="17">
        <v>39.023099999999999</v>
      </c>
      <c r="C365">
        <v>4.7999999999999996E-3</v>
      </c>
      <c r="D365">
        <v>2411.7190000000001</v>
      </c>
      <c r="E365">
        <v>263</v>
      </c>
      <c r="F365" t="s">
        <v>12</v>
      </c>
      <c r="H365" s="17">
        <v>39.0242</v>
      </c>
      <c r="I365">
        <v>0.01</v>
      </c>
      <c r="J365">
        <v>2067.1880000000001</v>
      </c>
      <c r="K365">
        <v>902</v>
      </c>
      <c r="L365" s="10">
        <f t="shared" si="0"/>
        <v>0.52244425137561545</v>
      </c>
      <c r="M365" t="s">
        <v>12</v>
      </c>
    </row>
    <row r="366" spans="2:13" x14ac:dyDescent="0.3">
      <c r="B366" s="17">
        <v>39.087899999999998</v>
      </c>
      <c r="C366">
        <v>3.8999999999999998E-3</v>
      </c>
      <c r="D366">
        <v>4478.9059999999999</v>
      </c>
      <c r="E366">
        <v>378</v>
      </c>
      <c r="F366" t="s">
        <v>12</v>
      </c>
      <c r="H366" s="17">
        <v>39.0886</v>
      </c>
      <c r="I366">
        <v>8.2000000000000007E-3</v>
      </c>
      <c r="J366">
        <v>3445.3119999999999</v>
      </c>
      <c r="K366">
        <v>712</v>
      </c>
      <c r="L366" s="10">
        <f t="shared" si="0"/>
        <v>0.41239501882421087</v>
      </c>
      <c r="M366" t="s">
        <v>12</v>
      </c>
    </row>
    <row r="367" spans="2:13" x14ac:dyDescent="0.3">
      <c r="B367" s="17">
        <v>39.398099999999999</v>
      </c>
      <c r="C367">
        <v>4.7999999999999996E-3</v>
      </c>
      <c r="D367">
        <v>2411.7190000000001</v>
      </c>
      <c r="E367">
        <v>891</v>
      </c>
      <c r="F367" t="s">
        <v>12</v>
      </c>
      <c r="H367" s="17">
        <v>39.399099999999997</v>
      </c>
      <c r="I367">
        <v>8.3999999999999995E-3</v>
      </c>
      <c r="J367">
        <v>2411.7190000000001</v>
      </c>
      <c r="K367">
        <v>1452</v>
      </c>
      <c r="L367" s="10">
        <f t="shared" si="0"/>
        <v>0.84100781928757595</v>
      </c>
      <c r="M367" t="s">
        <v>12</v>
      </c>
    </row>
    <row r="368" spans="2:13" x14ac:dyDescent="0.3">
      <c r="B368" s="17">
        <v>39.480499999999999</v>
      </c>
      <c r="C368">
        <v>5.5999999999999999E-3</v>
      </c>
      <c r="D368">
        <v>2411.7190000000001</v>
      </c>
      <c r="E368">
        <v>804</v>
      </c>
      <c r="F368" t="s">
        <v>12</v>
      </c>
      <c r="H368" s="17">
        <v>39.4816</v>
      </c>
      <c r="I368">
        <v>8.8000000000000005E-3</v>
      </c>
      <c r="J368">
        <v>2067.1880000000001</v>
      </c>
      <c r="K368">
        <v>1742</v>
      </c>
      <c r="L368" s="10">
        <f t="shared" si="0"/>
        <v>1.0089777005502463</v>
      </c>
      <c r="M368" t="s">
        <v>12</v>
      </c>
    </row>
    <row r="369" spans="1:13" x14ac:dyDescent="0.3">
      <c r="B369" s="17">
        <v>39.543900000000001</v>
      </c>
      <c r="C369">
        <v>4.3E-3</v>
      </c>
      <c r="D369">
        <v>2411.7190000000001</v>
      </c>
      <c r="E369">
        <v>397</v>
      </c>
      <c r="F369" t="s">
        <v>12</v>
      </c>
      <c r="H369" s="17">
        <v>39.544800000000002</v>
      </c>
      <c r="I369">
        <v>8.6E-3</v>
      </c>
      <c r="J369">
        <v>3445.3119999999999</v>
      </c>
      <c r="K369">
        <v>694</v>
      </c>
      <c r="L369" s="10">
        <f t="shared" si="0"/>
        <v>0.40196930205618309</v>
      </c>
      <c r="M369" t="s">
        <v>12</v>
      </c>
    </row>
    <row r="370" spans="1:13" x14ac:dyDescent="0.3">
      <c r="B370" s="17">
        <v>39.587499999999999</v>
      </c>
      <c r="C370">
        <v>4.7000000000000002E-3</v>
      </c>
      <c r="D370">
        <v>2411.7190000000001</v>
      </c>
      <c r="E370">
        <v>268</v>
      </c>
      <c r="F370" t="s">
        <v>12</v>
      </c>
      <c r="H370" s="17">
        <v>39.5886</v>
      </c>
      <c r="I370">
        <v>6.1000000000000004E-3</v>
      </c>
      <c r="J370">
        <v>2067.1880000000001</v>
      </c>
      <c r="K370">
        <v>569</v>
      </c>
      <c r="L370" s="10">
        <f t="shared" si="0"/>
        <v>0.32956849116710107</v>
      </c>
      <c r="M370" t="s">
        <v>12</v>
      </c>
    </row>
    <row r="371" spans="1:13" x14ac:dyDescent="0.3">
      <c r="B371" s="17">
        <v>40.048499999999997</v>
      </c>
      <c r="C371">
        <v>5.4999999999999997E-3</v>
      </c>
      <c r="D371">
        <v>2411.7190000000001</v>
      </c>
      <c r="E371">
        <v>658</v>
      </c>
      <c r="F371" t="s">
        <v>12</v>
      </c>
      <c r="H371" s="17">
        <v>40.049399999999999</v>
      </c>
      <c r="I371">
        <v>9.2999999999999992E-3</v>
      </c>
      <c r="J371">
        <v>2067.1880000000001</v>
      </c>
      <c r="K371">
        <v>1456</v>
      </c>
      <c r="L371" s="10">
        <f t="shared" si="0"/>
        <v>0.84332464523602668</v>
      </c>
      <c r="M371" t="s">
        <v>12</v>
      </c>
    </row>
    <row r="372" spans="1:13" x14ac:dyDescent="0.3">
      <c r="B372" s="17">
        <v>40.206099999999999</v>
      </c>
      <c r="C372">
        <v>3.3E-3</v>
      </c>
      <c r="D372">
        <v>2411.7190000000001</v>
      </c>
      <c r="E372">
        <v>220</v>
      </c>
      <c r="F372" t="s">
        <v>12</v>
      </c>
      <c r="H372" s="17">
        <v>40.207099999999997</v>
      </c>
      <c r="I372">
        <v>7.7999999999999996E-3</v>
      </c>
      <c r="J372">
        <v>2067.1880000000001</v>
      </c>
      <c r="K372">
        <v>498</v>
      </c>
      <c r="L372" s="10">
        <f t="shared" si="0"/>
        <v>0.28844483058210252</v>
      </c>
      <c r="M372" t="s">
        <v>12</v>
      </c>
    </row>
    <row r="373" spans="1:13" x14ac:dyDescent="0.3">
      <c r="B373" s="17">
        <v>40.636600000000001</v>
      </c>
      <c r="C373">
        <v>7.6E-3</v>
      </c>
      <c r="D373">
        <v>4823.4380000000001</v>
      </c>
      <c r="E373">
        <v>1283</v>
      </c>
      <c r="F373" t="s">
        <v>12</v>
      </c>
      <c r="H373" s="17">
        <v>40.638199999999998</v>
      </c>
      <c r="I373">
        <v>9.9000000000000008E-3</v>
      </c>
      <c r="J373">
        <v>3100.7809999999999</v>
      </c>
      <c r="K373">
        <v>1828</v>
      </c>
      <c r="L373" s="10">
        <f t="shared" si="0"/>
        <v>1.0587894584419346</v>
      </c>
      <c r="M373" t="s">
        <v>12</v>
      </c>
    </row>
    <row r="374" spans="1:13" x14ac:dyDescent="0.3">
      <c r="A374" s="13"/>
    </row>
    <row r="375" spans="1:13" x14ac:dyDescent="0.3">
      <c r="A375" s="13"/>
      <c r="B375" t="s">
        <v>10</v>
      </c>
      <c r="D375" s="10"/>
      <c r="E375" s="6"/>
      <c r="F375" s="14"/>
      <c r="I375" s="13"/>
      <c r="K375" s="6"/>
      <c r="L375" s="6"/>
      <c r="M375" s="14"/>
    </row>
    <row r="376" spans="1:13" x14ac:dyDescent="0.3">
      <c r="A376" s="13"/>
      <c r="D376" s="14"/>
      <c r="E376" s="14"/>
      <c r="H376" s="13"/>
      <c r="K376" s="14"/>
      <c r="L376" s="14"/>
    </row>
    <row r="377" spans="1:13" x14ac:dyDescent="0.3">
      <c r="A377" s="13"/>
      <c r="H377" s="13"/>
    </row>
    <row r="885" spans="7:10" x14ac:dyDescent="0.3">
      <c r="I885" s="7"/>
      <c r="J885" s="7"/>
    </row>
    <row r="886" spans="7:10" x14ac:dyDescent="0.3">
      <c r="I886" s="7"/>
    </row>
    <row r="887" spans="7:10" x14ac:dyDescent="0.3">
      <c r="G887" s="2"/>
      <c r="I887" s="7"/>
    </row>
    <row r="888" spans="7:10" x14ac:dyDescent="0.3">
      <c r="I888" s="7"/>
    </row>
    <row r="889" spans="7:10" x14ac:dyDescent="0.3">
      <c r="I889" s="7"/>
      <c r="J889" s="7"/>
    </row>
    <row r="890" spans="7:10" x14ac:dyDescent="0.3">
      <c r="I890" s="7"/>
    </row>
    <row r="891" spans="7:10" x14ac:dyDescent="0.3">
      <c r="H891" s="2"/>
      <c r="I891" s="7"/>
    </row>
    <row r="892" spans="7:10" x14ac:dyDescent="0.3">
      <c r="H892" s="2"/>
      <c r="I892" s="7"/>
    </row>
    <row r="893" spans="7:10" x14ac:dyDescent="0.3">
      <c r="G893" s="2"/>
      <c r="I893" s="7"/>
      <c r="J893" s="7"/>
    </row>
    <row r="894" spans="7:10" x14ac:dyDescent="0.3">
      <c r="I894" s="7"/>
    </row>
    <row r="895" spans="7:10" x14ac:dyDescent="0.3">
      <c r="I895" s="7"/>
    </row>
    <row r="896" spans="7:10" x14ac:dyDescent="0.3">
      <c r="I896" s="7"/>
    </row>
    <row r="898" spans="7:10" x14ac:dyDescent="0.3">
      <c r="G898" s="2"/>
      <c r="I898" s="26"/>
      <c r="J898" s="26"/>
    </row>
    <row r="899" spans="7:10" x14ac:dyDescent="0.3">
      <c r="I899" s="9"/>
      <c r="J899" s="9"/>
    </row>
    <row r="900" spans="7:10" x14ac:dyDescent="0.3">
      <c r="I900" s="9"/>
      <c r="J900" s="9"/>
    </row>
    <row r="901" spans="7:10" x14ac:dyDescent="0.3">
      <c r="I901" s="8"/>
      <c r="J901" s="9"/>
    </row>
    <row r="902" spans="7:10" x14ac:dyDescent="0.3">
      <c r="I902" s="5"/>
      <c r="J902" s="5"/>
    </row>
    <row r="903" spans="7:10" x14ac:dyDescent="0.3">
      <c r="G903" s="2"/>
    </row>
    <row r="904" spans="7:10" x14ac:dyDescent="0.3">
      <c r="G904" s="2"/>
    </row>
    <row r="907" spans="7:10" x14ac:dyDescent="0.3">
      <c r="G907" s="2"/>
    </row>
    <row r="908" spans="7:10" x14ac:dyDescent="0.3">
      <c r="G908" s="2"/>
    </row>
    <row r="912" spans="7:10" x14ac:dyDescent="0.3">
      <c r="G912" s="2"/>
    </row>
    <row r="917" spans="7:7" x14ac:dyDescent="0.3">
      <c r="G917" s="2"/>
    </row>
    <row r="918" spans="7:7" x14ac:dyDescent="0.3">
      <c r="G918" s="2"/>
    </row>
    <row r="923" spans="7:7" x14ac:dyDescent="0.3">
      <c r="G923" s="2"/>
    </row>
    <row r="928" spans="7:7" x14ac:dyDescent="0.3">
      <c r="G928" s="2"/>
    </row>
    <row r="929" spans="7:7" x14ac:dyDescent="0.3">
      <c r="G929" s="2"/>
    </row>
    <row r="934" spans="7:7" x14ac:dyDescent="0.3">
      <c r="G934" s="2"/>
    </row>
    <row r="941" spans="7:7" x14ac:dyDescent="0.3">
      <c r="G941" s="2"/>
    </row>
    <row r="947" spans="7:7" x14ac:dyDescent="0.3">
      <c r="G947" s="2"/>
    </row>
    <row r="952" spans="7:7" x14ac:dyDescent="0.3">
      <c r="G952" s="2"/>
    </row>
    <row r="956" spans="7:7" x14ac:dyDescent="0.3">
      <c r="G956" s="2"/>
    </row>
    <row r="961" spans="7:7" x14ac:dyDescent="0.3">
      <c r="G961" s="2"/>
    </row>
    <row r="965" spans="7:7" x14ac:dyDescent="0.3">
      <c r="G965" s="2"/>
    </row>
    <row r="970" spans="7:7" x14ac:dyDescent="0.3">
      <c r="G970" s="2"/>
    </row>
    <row r="974" spans="7:7" x14ac:dyDescent="0.3">
      <c r="G974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D550-CED4-4F6D-B2D3-4F0046D70D1A}">
  <dimension ref="A2:X321"/>
  <sheetViews>
    <sheetView zoomScale="50" zoomScaleNormal="50" workbookViewId="0">
      <selection activeCell="B257" sqref="B257"/>
    </sheetView>
  </sheetViews>
  <sheetFormatPr defaultRowHeight="14.4" x14ac:dyDescent="0.3"/>
  <cols>
    <col min="2" max="2" width="12.21875" customWidth="1"/>
    <col min="3" max="3" width="12.44140625" customWidth="1"/>
    <col min="4" max="4" width="12.5546875" customWidth="1"/>
    <col min="5" max="5" width="14.109375" customWidth="1"/>
    <col min="6" max="6" width="9.5546875" customWidth="1"/>
    <col min="8" max="8" width="12" customWidth="1"/>
    <col min="9" max="9" width="12.21875" customWidth="1"/>
    <col min="10" max="10" width="12.88671875" customWidth="1"/>
    <col min="11" max="11" width="12.44140625" customWidth="1"/>
    <col min="12" max="12" width="13.109375" customWidth="1"/>
    <col min="17" max="17" width="12.44140625" customWidth="1"/>
    <col min="18" max="18" width="11.77734375" customWidth="1"/>
    <col min="19" max="19" width="12.5546875" customWidth="1"/>
    <col min="20" max="20" width="13.5546875" customWidth="1"/>
    <col min="21" max="21" width="10.5546875" customWidth="1"/>
    <col min="22" max="22" width="11.21875" customWidth="1"/>
    <col min="23" max="23" width="9.21875" customWidth="1"/>
    <col min="24" max="24" width="12.6640625" customWidth="1"/>
    <col min="26" max="26" width="9.6640625" customWidth="1"/>
    <col min="27" max="27" width="13.33203125" customWidth="1"/>
    <col min="28" max="28" width="13.6640625" customWidth="1"/>
  </cols>
  <sheetData>
    <row r="2" spans="1:11" x14ac:dyDescent="0.3">
      <c r="A2" t="s">
        <v>14</v>
      </c>
    </row>
    <row r="3" spans="1:11" x14ac:dyDescent="0.3">
      <c r="G3" s="32"/>
    </row>
    <row r="4" spans="1:11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G4" s="32"/>
      <c r="H4" s="32"/>
    </row>
    <row r="5" spans="1:11" x14ac:dyDescent="0.3">
      <c r="A5">
        <v>1</v>
      </c>
      <c r="F5" t="s">
        <v>6</v>
      </c>
      <c r="G5" s="32"/>
    </row>
    <row r="6" spans="1:11" x14ac:dyDescent="0.3">
      <c r="A6">
        <v>2</v>
      </c>
      <c r="B6">
        <v>9.8796999999999997</v>
      </c>
      <c r="C6">
        <v>6.6E-3</v>
      </c>
      <c r="D6">
        <v>2411.7190000000001</v>
      </c>
      <c r="E6">
        <v>2748</v>
      </c>
      <c r="F6" t="s">
        <v>12</v>
      </c>
      <c r="G6" s="32"/>
      <c r="K6" s="17"/>
    </row>
    <row r="7" spans="1:11" x14ac:dyDescent="0.3">
      <c r="A7">
        <v>3</v>
      </c>
      <c r="B7">
        <v>10.0519</v>
      </c>
      <c r="C7">
        <v>6.1000000000000004E-3</v>
      </c>
      <c r="D7">
        <v>2411.7190000000001</v>
      </c>
      <c r="E7">
        <v>1605</v>
      </c>
      <c r="F7" t="s">
        <v>12</v>
      </c>
      <c r="G7" s="32"/>
      <c r="K7" s="17"/>
    </row>
    <row r="8" spans="1:11" x14ac:dyDescent="0.3">
      <c r="A8">
        <v>4</v>
      </c>
      <c r="F8" t="s">
        <v>6</v>
      </c>
      <c r="G8" s="32"/>
      <c r="K8" s="17"/>
    </row>
    <row r="9" spans="1:11" x14ac:dyDescent="0.3">
      <c r="A9">
        <v>5</v>
      </c>
      <c r="B9">
        <v>10.3904</v>
      </c>
      <c r="C9">
        <v>6.0000000000000001E-3</v>
      </c>
      <c r="D9">
        <v>2411.7190000000001</v>
      </c>
      <c r="E9">
        <v>4068</v>
      </c>
      <c r="F9" t="s">
        <v>12</v>
      </c>
      <c r="G9" s="32"/>
      <c r="K9" s="17"/>
    </row>
    <row r="10" spans="1:11" x14ac:dyDescent="0.3">
      <c r="A10">
        <v>6</v>
      </c>
      <c r="F10" t="s">
        <v>6</v>
      </c>
      <c r="G10" s="32"/>
      <c r="K10" s="17"/>
    </row>
    <row r="11" spans="1:11" x14ac:dyDescent="0.3">
      <c r="A11">
        <v>7</v>
      </c>
      <c r="B11">
        <v>10.923</v>
      </c>
      <c r="C11">
        <v>6.4000000000000003E-3</v>
      </c>
      <c r="D11">
        <v>2411.7190000000001</v>
      </c>
      <c r="E11">
        <v>3772</v>
      </c>
      <c r="F11" t="s">
        <v>12</v>
      </c>
      <c r="G11" s="32"/>
      <c r="K11" s="17"/>
    </row>
    <row r="12" spans="1:11" x14ac:dyDescent="0.3">
      <c r="A12">
        <v>8</v>
      </c>
      <c r="B12">
        <v>10.9773</v>
      </c>
      <c r="C12">
        <v>7.1000000000000004E-3</v>
      </c>
      <c r="D12">
        <v>2411.7190000000001</v>
      </c>
      <c r="E12">
        <v>4436</v>
      </c>
      <c r="F12" t="s">
        <v>12</v>
      </c>
      <c r="G12" s="32"/>
      <c r="K12" s="17"/>
    </row>
    <row r="13" spans="1:11" x14ac:dyDescent="0.3">
      <c r="A13">
        <v>9</v>
      </c>
      <c r="B13">
        <v>11.148999999999999</v>
      </c>
      <c r="C13">
        <v>5.4000000000000003E-3</v>
      </c>
      <c r="D13">
        <v>3100.7809999999999</v>
      </c>
      <c r="E13">
        <v>2872</v>
      </c>
      <c r="F13" t="s">
        <v>12</v>
      </c>
      <c r="G13" s="32"/>
      <c r="K13" s="17"/>
    </row>
    <row r="14" spans="1:11" x14ac:dyDescent="0.3">
      <c r="A14">
        <v>10</v>
      </c>
      <c r="F14" t="s">
        <v>6</v>
      </c>
      <c r="G14" s="32"/>
      <c r="K14" s="17"/>
    </row>
    <row r="15" spans="1:11" x14ac:dyDescent="0.3">
      <c r="A15">
        <v>11</v>
      </c>
      <c r="B15">
        <v>11.501300000000001</v>
      </c>
      <c r="C15">
        <v>8.2000000000000007E-3</v>
      </c>
      <c r="D15">
        <v>2411.7190000000001</v>
      </c>
      <c r="E15">
        <v>4585</v>
      </c>
      <c r="F15" t="s">
        <v>12</v>
      </c>
      <c r="G15" s="32"/>
      <c r="K15" s="17"/>
    </row>
    <row r="16" spans="1:11" x14ac:dyDescent="0.3">
      <c r="A16">
        <v>12</v>
      </c>
      <c r="B16">
        <v>11.6106</v>
      </c>
      <c r="C16">
        <v>6.1999999999999998E-3</v>
      </c>
      <c r="D16">
        <v>2411.7190000000001</v>
      </c>
      <c r="E16">
        <v>3574</v>
      </c>
      <c r="F16" t="s">
        <v>12</v>
      </c>
      <c r="G16" s="32"/>
      <c r="K16" s="17"/>
    </row>
    <row r="17" spans="1:11" x14ac:dyDescent="0.3">
      <c r="A17">
        <v>13</v>
      </c>
      <c r="F17" t="s">
        <v>6</v>
      </c>
      <c r="G17" s="32"/>
      <c r="K17" s="17"/>
    </row>
    <row r="18" spans="1:11" x14ac:dyDescent="0.3">
      <c r="A18">
        <v>14</v>
      </c>
      <c r="B18">
        <v>12.009600000000001</v>
      </c>
      <c r="C18">
        <v>6.3E-3</v>
      </c>
      <c r="D18">
        <v>2411.7190000000001</v>
      </c>
      <c r="E18">
        <v>1663</v>
      </c>
      <c r="F18" t="s">
        <v>12</v>
      </c>
      <c r="G18" s="32"/>
      <c r="K18" s="17"/>
    </row>
    <row r="19" spans="1:11" x14ac:dyDescent="0.3">
      <c r="A19">
        <v>15</v>
      </c>
      <c r="B19">
        <v>12.0806</v>
      </c>
      <c r="C19">
        <v>5.7999999999999996E-3</v>
      </c>
      <c r="D19">
        <v>2411.7190000000001</v>
      </c>
      <c r="E19">
        <v>791</v>
      </c>
      <c r="F19" t="s">
        <v>12</v>
      </c>
      <c r="G19" s="32"/>
      <c r="K19" s="17"/>
    </row>
    <row r="20" spans="1:11" x14ac:dyDescent="0.3">
      <c r="A20">
        <v>16</v>
      </c>
      <c r="F20" t="s">
        <v>6</v>
      </c>
      <c r="G20" s="32"/>
      <c r="K20" s="17"/>
    </row>
    <row r="21" spans="1:11" x14ac:dyDescent="0.3">
      <c r="A21">
        <v>17</v>
      </c>
      <c r="F21" t="s">
        <v>6</v>
      </c>
      <c r="G21" s="32"/>
      <c r="K21" s="17"/>
    </row>
    <row r="22" spans="1:11" x14ac:dyDescent="0.3">
      <c r="A22">
        <v>18</v>
      </c>
      <c r="B22">
        <v>13.6844</v>
      </c>
      <c r="C22">
        <v>7.3000000000000001E-3</v>
      </c>
      <c r="D22">
        <v>3100.7809999999999</v>
      </c>
      <c r="E22">
        <v>14821</v>
      </c>
      <c r="F22" t="s">
        <v>12</v>
      </c>
      <c r="G22" s="32"/>
      <c r="K22" s="17"/>
    </row>
    <row r="23" spans="1:11" x14ac:dyDescent="0.3">
      <c r="A23">
        <v>19</v>
      </c>
      <c r="F23" t="s">
        <v>6</v>
      </c>
      <c r="G23" s="32"/>
      <c r="K23" s="17"/>
    </row>
    <row r="24" spans="1:11" x14ac:dyDescent="0.3">
      <c r="A24">
        <v>20</v>
      </c>
      <c r="B24">
        <v>14.056100000000001</v>
      </c>
      <c r="C24">
        <v>7.7000000000000002E-3</v>
      </c>
      <c r="D24">
        <v>2411.7190000000001</v>
      </c>
      <c r="E24">
        <v>2509</v>
      </c>
      <c r="F24" t="s">
        <v>12</v>
      </c>
      <c r="G24" s="32"/>
      <c r="K24" s="17"/>
    </row>
    <row r="25" spans="1:11" x14ac:dyDescent="0.3">
      <c r="A25">
        <v>21</v>
      </c>
      <c r="F25" t="s">
        <v>6</v>
      </c>
      <c r="G25" s="32"/>
      <c r="K25" s="17"/>
    </row>
    <row r="26" spans="1:11" x14ac:dyDescent="0.3">
      <c r="A26">
        <v>22</v>
      </c>
      <c r="B26">
        <v>14.6572</v>
      </c>
      <c r="C26">
        <v>5.8999999999999999E-3</v>
      </c>
      <c r="D26">
        <v>3100.7809999999999</v>
      </c>
      <c r="E26">
        <v>6068</v>
      </c>
      <c r="F26" t="s">
        <v>12</v>
      </c>
      <c r="G26" s="32"/>
      <c r="K26" s="17"/>
    </row>
    <row r="27" spans="1:11" x14ac:dyDescent="0.3">
      <c r="A27">
        <v>23</v>
      </c>
      <c r="F27" t="s">
        <v>6</v>
      </c>
      <c r="G27" s="32"/>
      <c r="K27" s="17"/>
    </row>
    <row r="28" spans="1:11" x14ac:dyDescent="0.3">
      <c r="A28">
        <v>24</v>
      </c>
      <c r="B28">
        <v>15.0162</v>
      </c>
      <c r="C28">
        <v>7.7999999999999996E-3</v>
      </c>
      <c r="D28">
        <v>3100.7809999999999</v>
      </c>
      <c r="E28">
        <v>15055</v>
      </c>
      <c r="F28" t="s">
        <v>12</v>
      </c>
      <c r="G28" s="32"/>
      <c r="K28" s="17"/>
    </row>
    <row r="29" spans="1:11" x14ac:dyDescent="0.3">
      <c r="A29">
        <v>25</v>
      </c>
      <c r="B29">
        <v>15.168799999999999</v>
      </c>
      <c r="C29">
        <v>6.8999999999999999E-3</v>
      </c>
      <c r="D29">
        <v>3100.7809999999999</v>
      </c>
      <c r="E29">
        <v>2586</v>
      </c>
      <c r="F29" t="s">
        <v>12</v>
      </c>
      <c r="G29" s="32"/>
      <c r="K29" s="17"/>
    </row>
    <row r="30" spans="1:11" x14ac:dyDescent="0.3">
      <c r="A30">
        <v>26</v>
      </c>
      <c r="F30" t="s">
        <v>6</v>
      </c>
      <c r="G30" s="32"/>
      <c r="K30" s="17"/>
    </row>
    <row r="31" spans="1:11" x14ac:dyDescent="0.3">
      <c r="A31">
        <v>27</v>
      </c>
      <c r="B31">
        <v>15.464600000000001</v>
      </c>
      <c r="C31">
        <v>7.0000000000000001E-3</v>
      </c>
      <c r="D31">
        <v>3100.7809999999999</v>
      </c>
      <c r="E31">
        <v>2480</v>
      </c>
      <c r="F31" t="s">
        <v>12</v>
      </c>
      <c r="G31" s="32"/>
      <c r="K31" s="17"/>
    </row>
    <row r="32" spans="1:11" x14ac:dyDescent="0.3">
      <c r="A32">
        <v>28</v>
      </c>
      <c r="B32">
        <v>15.555300000000001</v>
      </c>
      <c r="C32">
        <v>8.5000000000000006E-3</v>
      </c>
      <c r="D32">
        <v>2411.7190000000001</v>
      </c>
      <c r="E32">
        <v>3253</v>
      </c>
      <c r="F32" t="s">
        <v>12</v>
      </c>
      <c r="G32" s="32"/>
      <c r="K32" s="17"/>
    </row>
    <row r="33" spans="1:11" x14ac:dyDescent="0.3">
      <c r="A33">
        <v>29</v>
      </c>
      <c r="F33" t="s">
        <v>6</v>
      </c>
      <c r="G33" s="32"/>
      <c r="K33" s="17"/>
    </row>
    <row r="34" spans="1:11" x14ac:dyDescent="0.3">
      <c r="A34">
        <v>30</v>
      </c>
      <c r="B34">
        <v>15.9383</v>
      </c>
      <c r="C34">
        <v>7.1000000000000004E-3</v>
      </c>
      <c r="D34">
        <v>3100.7809999999999</v>
      </c>
      <c r="E34">
        <v>3879</v>
      </c>
      <c r="F34" t="s">
        <v>12</v>
      </c>
      <c r="G34" s="32"/>
      <c r="K34" s="17"/>
    </row>
    <row r="35" spans="1:11" x14ac:dyDescent="0.3">
      <c r="A35">
        <v>31</v>
      </c>
      <c r="B35">
        <v>15.998699999999999</v>
      </c>
      <c r="C35">
        <v>7.7000000000000002E-3</v>
      </c>
      <c r="D35">
        <v>2411.7190000000001</v>
      </c>
      <c r="E35">
        <v>4121</v>
      </c>
      <c r="F35" t="s">
        <v>12</v>
      </c>
      <c r="G35" s="32"/>
      <c r="K35" s="17"/>
    </row>
    <row r="36" spans="1:11" x14ac:dyDescent="0.3">
      <c r="A36">
        <v>32</v>
      </c>
      <c r="B36">
        <v>16.058499999999999</v>
      </c>
      <c r="C36">
        <v>5.1999999999999998E-3</v>
      </c>
      <c r="D36">
        <v>2411.7190000000001</v>
      </c>
      <c r="E36">
        <v>739</v>
      </c>
      <c r="F36" t="s">
        <v>12</v>
      </c>
      <c r="G36" s="32"/>
      <c r="H36" s="7"/>
    </row>
    <row r="37" spans="1:11" x14ac:dyDescent="0.3">
      <c r="A37">
        <v>33</v>
      </c>
      <c r="F37" t="s">
        <v>6</v>
      </c>
      <c r="G37" s="32"/>
      <c r="H37" s="7"/>
    </row>
    <row r="38" spans="1:11" x14ac:dyDescent="0.3">
      <c r="A38">
        <v>34</v>
      </c>
      <c r="B38">
        <v>16.5166</v>
      </c>
      <c r="C38">
        <v>8.9999999999999993E-3</v>
      </c>
      <c r="D38">
        <v>2411.7190000000001</v>
      </c>
      <c r="E38">
        <v>1964</v>
      </c>
      <c r="F38" t="s">
        <v>12</v>
      </c>
      <c r="G38" s="32"/>
      <c r="H38" s="7"/>
    </row>
    <row r="39" spans="1:11" x14ac:dyDescent="0.3">
      <c r="A39">
        <v>35</v>
      </c>
      <c r="B39">
        <v>16.613399999999999</v>
      </c>
      <c r="C39">
        <v>7.7999999999999996E-3</v>
      </c>
      <c r="D39">
        <v>3100.7809999999999</v>
      </c>
      <c r="E39">
        <v>4874</v>
      </c>
      <c r="F39" t="s">
        <v>12</v>
      </c>
      <c r="G39" s="32"/>
      <c r="H39" s="7"/>
    </row>
    <row r="40" spans="1:11" x14ac:dyDescent="0.3">
      <c r="A40">
        <v>36</v>
      </c>
      <c r="F40" t="s">
        <v>6</v>
      </c>
      <c r="G40" s="32"/>
      <c r="H40" s="7"/>
    </row>
    <row r="41" spans="1:11" x14ac:dyDescent="0.3">
      <c r="A41">
        <v>37</v>
      </c>
      <c r="B41">
        <v>17.161799999999999</v>
      </c>
      <c r="C41">
        <v>9.1999999999999998E-3</v>
      </c>
      <c r="D41">
        <v>3100.7809999999999</v>
      </c>
      <c r="E41">
        <v>15417</v>
      </c>
      <c r="F41" t="s">
        <v>12</v>
      </c>
      <c r="G41" s="32"/>
      <c r="H41" s="7"/>
    </row>
    <row r="42" spans="1:11" x14ac:dyDescent="0.3">
      <c r="A42">
        <v>38</v>
      </c>
      <c r="B42">
        <v>17.265999999999998</v>
      </c>
      <c r="C42">
        <v>9.1999999999999998E-3</v>
      </c>
      <c r="D42">
        <v>2411.7190000000001</v>
      </c>
      <c r="E42">
        <v>1621</v>
      </c>
      <c r="F42" t="s">
        <v>12</v>
      </c>
      <c r="G42" s="32"/>
      <c r="H42" s="7"/>
    </row>
    <row r="43" spans="1:11" x14ac:dyDescent="0.3">
      <c r="A43">
        <v>39</v>
      </c>
      <c r="F43" t="s">
        <v>6</v>
      </c>
      <c r="G43" s="32"/>
      <c r="H43" s="7"/>
    </row>
    <row r="44" spans="1:11" x14ac:dyDescent="0.3">
      <c r="A44">
        <v>40</v>
      </c>
      <c r="B44">
        <v>17.757100000000001</v>
      </c>
      <c r="C44">
        <v>7.0000000000000001E-3</v>
      </c>
      <c r="D44">
        <v>2411.7190000000001</v>
      </c>
      <c r="E44">
        <v>3904</v>
      </c>
      <c r="F44" t="s">
        <v>12</v>
      </c>
      <c r="G44" s="32"/>
      <c r="H44" s="7"/>
    </row>
    <row r="45" spans="1:11" x14ac:dyDescent="0.3">
      <c r="A45">
        <v>41</v>
      </c>
      <c r="B45">
        <v>17.857099999999999</v>
      </c>
      <c r="C45">
        <v>7.0000000000000001E-3</v>
      </c>
      <c r="D45">
        <v>2411.7190000000001</v>
      </c>
      <c r="E45">
        <v>1709</v>
      </c>
      <c r="F45" t="s">
        <v>12</v>
      </c>
      <c r="G45" s="32"/>
      <c r="H45" s="7"/>
    </row>
    <row r="46" spans="1:11" x14ac:dyDescent="0.3">
      <c r="A46">
        <v>42</v>
      </c>
      <c r="B46">
        <v>17.932200000000002</v>
      </c>
      <c r="C46">
        <v>6.6E-3</v>
      </c>
      <c r="D46">
        <v>2411.7190000000001</v>
      </c>
      <c r="E46">
        <v>588</v>
      </c>
      <c r="F46" t="s">
        <v>12</v>
      </c>
      <c r="G46" s="32"/>
      <c r="H46" s="7"/>
      <c r="I46" s="7"/>
      <c r="J46" s="7"/>
      <c r="K46" s="5"/>
    </row>
    <row r="47" spans="1:11" x14ac:dyDescent="0.3">
      <c r="A47">
        <v>1</v>
      </c>
      <c r="F47" t="s">
        <v>6</v>
      </c>
      <c r="G47" s="52" t="s">
        <v>18</v>
      </c>
      <c r="H47" s="7"/>
      <c r="I47" s="7"/>
      <c r="K47" s="7"/>
    </row>
    <row r="48" spans="1:11" x14ac:dyDescent="0.3">
      <c r="A48">
        <v>4</v>
      </c>
      <c r="B48">
        <v>0.49669999999999997</v>
      </c>
      <c r="C48">
        <v>6.4999999999999997E-3</v>
      </c>
      <c r="D48">
        <v>2765</v>
      </c>
      <c r="E48">
        <v>4636</v>
      </c>
      <c r="F48" t="s">
        <v>12</v>
      </c>
      <c r="G48" t="s">
        <v>31</v>
      </c>
      <c r="H48" s="7"/>
    </row>
    <row r="49" spans="1:12" x14ac:dyDescent="0.3">
      <c r="A49">
        <v>7</v>
      </c>
      <c r="B49">
        <v>0.61909999999999998</v>
      </c>
      <c r="C49">
        <v>6.1999999999999998E-3</v>
      </c>
      <c r="D49">
        <v>2420</v>
      </c>
      <c r="F49" t="s">
        <v>12</v>
      </c>
      <c r="G49" s="32"/>
      <c r="H49" s="7"/>
      <c r="I49" s="7"/>
    </row>
    <row r="50" spans="1:12" x14ac:dyDescent="0.3">
      <c r="A50">
        <v>11</v>
      </c>
      <c r="F50" t="s">
        <v>6</v>
      </c>
      <c r="G50" s="32"/>
      <c r="H50" s="7"/>
      <c r="I50" s="20"/>
      <c r="L50" s="17"/>
    </row>
    <row r="51" spans="1:12" x14ac:dyDescent="0.3">
      <c r="A51">
        <v>14</v>
      </c>
      <c r="B51">
        <v>0.91649999999999998</v>
      </c>
      <c r="C51">
        <v>9.7999999999999997E-3</v>
      </c>
      <c r="D51">
        <v>3563</v>
      </c>
      <c r="F51" t="s">
        <v>12</v>
      </c>
      <c r="G51" s="32"/>
      <c r="H51" s="7"/>
      <c r="L51" s="17"/>
    </row>
    <row r="52" spans="1:12" x14ac:dyDescent="0.3">
      <c r="A52">
        <v>16</v>
      </c>
      <c r="B52">
        <v>0.97740000000000005</v>
      </c>
      <c r="C52">
        <v>3.7000000000000002E-3</v>
      </c>
      <c r="D52">
        <v>440</v>
      </c>
      <c r="F52" t="s">
        <v>12</v>
      </c>
      <c r="G52" s="32"/>
      <c r="H52" s="7"/>
      <c r="L52" s="17"/>
    </row>
    <row r="53" spans="1:12" x14ac:dyDescent="0.3">
      <c r="A53">
        <v>24</v>
      </c>
      <c r="B53">
        <v>1.3964000000000001</v>
      </c>
      <c r="C53">
        <v>6.6E-3</v>
      </c>
      <c r="D53">
        <v>423</v>
      </c>
      <c r="F53" t="s">
        <v>12</v>
      </c>
      <c r="G53" s="32"/>
      <c r="H53" s="7"/>
      <c r="L53" s="17"/>
    </row>
    <row r="54" spans="1:12" x14ac:dyDescent="0.3">
      <c r="A54">
        <v>26</v>
      </c>
      <c r="F54" t="s">
        <v>6</v>
      </c>
      <c r="G54" s="32"/>
      <c r="H54" s="7"/>
      <c r="L54" s="17"/>
    </row>
    <row r="55" spans="1:12" x14ac:dyDescent="0.3">
      <c r="A55">
        <v>29</v>
      </c>
      <c r="B55">
        <v>1.6309</v>
      </c>
      <c r="C55">
        <v>6.4999999999999997E-3</v>
      </c>
      <c r="D55">
        <v>2292</v>
      </c>
      <c r="F55" t="s">
        <v>12</v>
      </c>
      <c r="G55" s="32"/>
      <c r="H55" s="7"/>
      <c r="L55" s="17"/>
    </row>
    <row r="56" spans="1:12" x14ac:dyDescent="0.3">
      <c r="A56">
        <v>34</v>
      </c>
      <c r="B56">
        <v>1.857</v>
      </c>
      <c r="C56">
        <v>7.1000000000000004E-3</v>
      </c>
      <c r="D56">
        <v>1827</v>
      </c>
      <c r="F56" t="s">
        <v>12</v>
      </c>
      <c r="G56" s="32"/>
      <c r="H56" s="7"/>
      <c r="L56" s="17"/>
    </row>
    <row r="57" spans="1:12" x14ac:dyDescent="0.3">
      <c r="A57">
        <v>37</v>
      </c>
      <c r="F57" t="s">
        <v>6</v>
      </c>
      <c r="G57" s="32"/>
      <c r="H57" s="7"/>
      <c r="L57" s="17"/>
    </row>
    <row r="58" spans="1:12" x14ac:dyDescent="0.3">
      <c r="A58">
        <v>40</v>
      </c>
      <c r="B58">
        <v>2.1120000000000001</v>
      </c>
      <c r="C58">
        <v>9.5999999999999992E-3</v>
      </c>
      <c r="D58">
        <v>3680</v>
      </c>
      <c r="F58" t="s">
        <v>12</v>
      </c>
      <c r="G58" s="32"/>
      <c r="H58" s="7"/>
      <c r="L58" s="17"/>
    </row>
    <row r="59" spans="1:12" x14ac:dyDescent="0.3">
      <c r="A59">
        <v>42</v>
      </c>
      <c r="B59">
        <v>2.1587999999999998</v>
      </c>
      <c r="C59">
        <v>7.6E-3</v>
      </c>
      <c r="D59">
        <v>3486</v>
      </c>
      <c r="F59" t="s">
        <v>12</v>
      </c>
      <c r="G59" s="32"/>
      <c r="H59" s="7"/>
      <c r="I59" s="20"/>
      <c r="L59" s="17"/>
    </row>
    <row r="60" spans="1:12" x14ac:dyDescent="0.3">
      <c r="A60">
        <v>45</v>
      </c>
      <c r="B60">
        <v>2.2597</v>
      </c>
      <c r="C60">
        <v>7.4000000000000003E-3</v>
      </c>
      <c r="D60">
        <v>621</v>
      </c>
      <c r="F60" t="s">
        <v>12</v>
      </c>
      <c r="G60" s="32"/>
      <c r="H60" s="7"/>
      <c r="I60" s="20"/>
      <c r="L60" s="17"/>
    </row>
    <row r="61" spans="1:12" x14ac:dyDescent="0.3">
      <c r="A61">
        <v>47</v>
      </c>
      <c r="B61">
        <v>2.3359000000000001</v>
      </c>
      <c r="C61">
        <v>9.1000000000000004E-3</v>
      </c>
      <c r="D61">
        <v>1446</v>
      </c>
      <c r="F61" t="s">
        <v>12</v>
      </c>
      <c r="G61" s="32"/>
      <c r="H61" s="7"/>
      <c r="I61" s="20"/>
      <c r="L61" s="17"/>
    </row>
    <row r="62" spans="1:12" x14ac:dyDescent="0.3">
      <c r="A62">
        <v>50</v>
      </c>
      <c r="B62">
        <v>2.4691000000000001</v>
      </c>
      <c r="C62">
        <v>6.4000000000000003E-3</v>
      </c>
      <c r="D62">
        <v>3298</v>
      </c>
      <c r="F62" t="s">
        <v>12</v>
      </c>
      <c r="G62" s="32"/>
      <c r="H62" s="7"/>
      <c r="I62" s="20"/>
      <c r="L62" s="17"/>
    </row>
    <row r="63" spans="1:12" x14ac:dyDescent="0.3">
      <c r="A63">
        <v>51</v>
      </c>
      <c r="F63" t="s">
        <v>6</v>
      </c>
      <c r="G63" s="32"/>
      <c r="H63" s="7"/>
      <c r="I63" s="20"/>
      <c r="L63" s="17"/>
    </row>
    <row r="64" spans="1:12" x14ac:dyDescent="0.3">
      <c r="A64">
        <v>54</v>
      </c>
      <c r="B64">
        <v>2.6219999999999999</v>
      </c>
      <c r="C64">
        <v>8.3999999999999995E-3</v>
      </c>
      <c r="D64">
        <v>10370</v>
      </c>
      <c r="F64" t="s">
        <v>12</v>
      </c>
      <c r="G64" s="32"/>
      <c r="H64" s="7"/>
      <c r="I64" s="20"/>
      <c r="L64" s="17"/>
    </row>
    <row r="65" spans="1:12" x14ac:dyDescent="0.3">
      <c r="A65">
        <v>56</v>
      </c>
      <c r="B65">
        <v>2.673</v>
      </c>
      <c r="C65">
        <v>4.3E-3</v>
      </c>
      <c r="D65">
        <v>195</v>
      </c>
      <c r="F65" t="s">
        <v>12</v>
      </c>
      <c r="G65" s="32"/>
      <c r="H65" s="7"/>
      <c r="I65" s="20"/>
      <c r="L65" s="17"/>
    </row>
    <row r="66" spans="1:12" x14ac:dyDescent="0.3">
      <c r="A66">
        <v>58</v>
      </c>
      <c r="B66">
        <v>2.7218</v>
      </c>
      <c r="C66">
        <v>6.1000000000000004E-3</v>
      </c>
      <c r="D66">
        <v>435</v>
      </c>
      <c r="F66" t="s">
        <v>12</v>
      </c>
      <c r="G66" s="32"/>
      <c r="H66" s="7"/>
      <c r="I66" s="20"/>
      <c r="L66" s="17"/>
    </row>
    <row r="67" spans="1:12" x14ac:dyDescent="0.3">
      <c r="A67">
        <v>64</v>
      </c>
      <c r="F67" t="s">
        <v>6</v>
      </c>
      <c r="G67" s="32"/>
      <c r="H67" s="7"/>
      <c r="I67" s="20"/>
      <c r="L67" s="17"/>
    </row>
    <row r="68" spans="1:12" x14ac:dyDescent="0.3">
      <c r="A68">
        <v>67</v>
      </c>
      <c r="B68">
        <v>3.1509</v>
      </c>
      <c r="C68">
        <v>9.1000000000000004E-3</v>
      </c>
      <c r="D68">
        <v>3010</v>
      </c>
      <c r="F68" t="s">
        <v>12</v>
      </c>
      <c r="G68" s="32"/>
      <c r="H68" s="7"/>
      <c r="I68" s="20"/>
      <c r="L68" s="17"/>
    </row>
    <row r="69" spans="1:12" x14ac:dyDescent="0.3">
      <c r="A69">
        <v>70</v>
      </c>
      <c r="B69">
        <v>3.2637999999999998</v>
      </c>
      <c r="C69">
        <v>7.4999999999999997E-3</v>
      </c>
      <c r="D69">
        <v>1281</v>
      </c>
      <c r="F69" t="s">
        <v>12</v>
      </c>
      <c r="G69" s="32"/>
      <c r="H69" s="7"/>
      <c r="I69" s="20"/>
      <c r="L69" s="17"/>
    </row>
    <row r="70" spans="1:12" x14ac:dyDescent="0.3">
      <c r="A70">
        <v>73</v>
      </c>
      <c r="B70">
        <v>3.3706</v>
      </c>
      <c r="C70">
        <v>5.7000000000000002E-3</v>
      </c>
      <c r="D70">
        <v>1849</v>
      </c>
      <c r="F70" t="s">
        <v>12</v>
      </c>
      <c r="G70" s="32"/>
      <c r="H70" s="7"/>
      <c r="I70" s="20"/>
      <c r="L70" s="17"/>
    </row>
    <row r="71" spans="1:12" x14ac:dyDescent="0.3">
      <c r="A71">
        <v>77</v>
      </c>
      <c r="F71" t="s">
        <v>6</v>
      </c>
      <c r="G71" s="32"/>
      <c r="H71" s="7"/>
      <c r="I71" s="20"/>
      <c r="L71" s="17"/>
    </row>
    <row r="72" spans="1:12" x14ac:dyDescent="0.3">
      <c r="A72">
        <v>80</v>
      </c>
      <c r="B72">
        <v>3.6585999999999999</v>
      </c>
      <c r="C72">
        <v>5.4000000000000003E-3</v>
      </c>
      <c r="D72">
        <v>1186</v>
      </c>
      <c r="F72" t="s">
        <v>12</v>
      </c>
      <c r="G72" s="32"/>
      <c r="H72" s="7"/>
      <c r="I72" s="20"/>
      <c r="L72" s="17"/>
    </row>
    <row r="73" spans="1:12" x14ac:dyDescent="0.3">
      <c r="A73">
        <v>82</v>
      </c>
      <c r="B73">
        <v>3.72</v>
      </c>
      <c r="C73">
        <v>7.4999999999999997E-3</v>
      </c>
      <c r="D73">
        <v>2350</v>
      </c>
      <c r="F73" t="s">
        <v>12</v>
      </c>
      <c r="G73" s="32"/>
      <c r="H73" s="7"/>
      <c r="I73" s="20"/>
      <c r="L73" s="17"/>
    </row>
    <row r="74" spans="1:12" x14ac:dyDescent="0.3">
      <c r="A74">
        <v>84</v>
      </c>
      <c r="B74">
        <v>3.7734999999999999</v>
      </c>
      <c r="C74">
        <v>8.3999999999999995E-3</v>
      </c>
      <c r="D74">
        <v>1325</v>
      </c>
      <c r="F74" t="s">
        <v>12</v>
      </c>
      <c r="G74" s="32"/>
      <c r="H74" s="7"/>
      <c r="I74" s="20"/>
      <c r="L74" s="17"/>
    </row>
    <row r="75" spans="1:12" x14ac:dyDescent="0.3">
      <c r="A75">
        <v>86</v>
      </c>
      <c r="B75">
        <v>3.8267000000000002</v>
      </c>
      <c r="C75">
        <v>8.8999999999999999E-3</v>
      </c>
      <c r="D75">
        <v>798</v>
      </c>
      <c r="F75" t="s">
        <v>12</v>
      </c>
      <c r="G75" s="32"/>
      <c r="H75" s="7"/>
      <c r="I75" s="20"/>
      <c r="L75" s="17"/>
    </row>
    <row r="76" spans="1:12" x14ac:dyDescent="0.3">
      <c r="A76">
        <v>88</v>
      </c>
      <c r="B76">
        <v>3.8956</v>
      </c>
      <c r="C76">
        <v>6.1000000000000004E-3</v>
      </c>
      <c r="D76">
        <v>569</v>
      </c>
      <c r="F76" t="s">
        <v>12</v>
      </c>
      <c r="G76" s="32"/>
      <c r="H76" s="7"/>
      <c r="I76" s="20"/>
      <c r="L76" s="17"/>
    </row>
    <row r="77" spans="1:12" x14ac:dyDescent="0.3">
      <c r="A77">
        <v>90</v>
      </c>
      <c r="B77">
        <v>3.9605000000000001</v>
      </c>
      <c r="C77">
        <v>7.6E-3</v>
      </c>
      <c r="D77">
        <v>237</v>
      </c>
      <c r="F77" t="s">
        <v>12</v>
      </c>
      <c r="G77" s="32"/>
      <c r="H77" s="7"/>
      <c r="I77" s="20"/>
      <c r="L77" s="17"/>
    </row>
    <row r="78" spans="1:12" x14ac:dyDescent="0.3">
      <c r="A78">
        <v>92</v>
      </c>
      <c r="B78">
        <v>4.0153999999999996</v>
      </c>
      <c r="C78">
        <v>6.8999999999999999E-3</v>
      </c>
      <c r="D78">
        <v>829</v>
      </c>
      <c r="F78" t="s">
        <v>12</v>
      </c>
      <c r="G78" s="32"/>
      <c r="H78" s="7"/>
      <c r="I78" s="20"/>
      <c r="L78" s="17"/>
    </row>
    <row r="79" spans="1:12" x14ac:dyDescent="0.3">
      <c r="A79">
        <v>93</v>
      </c>
      <c r="F79" t="s">
        <v>6</v>
      </c>
      <c r="G79" s="32"/>
      <c r="H79" s="7"/>
      <c r="I79" s="20"/>
      <c r="L79" s="17"/>
    </row>
    <row r="80" spans="1:12" x14ac:dyDescent="0.3">
      <c r="A80">
        <v>96</v>
      </c>
      <c r="B80">
        <v>4.1989999999999998</v>
      </c>
      <c r="C80">
        <v>8.6999999999999994E-3</v>
      </c>
      <c r="D80">
        <v>5394</v>
      </c>
      <c r="F80" t="s">
        <v>12</v>
      </c>
      <c r="G80" s="32"/>
      <c r="H80" s="7"/>
      <c r="I80" s="7"/>
      <c r="J80" s="5"/>
    </row>
    <row r="81" spans="1:11" x14ac:dyDescent="0.3">
      <c r="A81">
        <v>98</v>
      </c>
      <c r="B81">
        <v>4.2607999999999997</v>
      </c>
      <c r="C81">
        <v>8.6999999999999994E-3</v>
      </c>
      <c r="D81">
        <v>4250</v>
      </c>
      <c r="F81" t="s">
        <v>12</v>
      </c>
      <c r="G81" s="32"/>
      <c r="H81" s="7"/>
      <c r="I81" s="7"/>
      <c r="J81" s="5"/>
    </row>
    <row r="82" spans="1:11" x14ac:dyDescent="0.3">
      <c r="A82">
        <v>100</v>
      </c>
      <c r="B82">
        <v>4.3094999999999999</v>
      </c>
      <c r="C82">
        <v>8.9999999999999993E-3</v>
      </c>
      <c r="D82">
        <v>1454</v>
      </c>
      <c r="F82" t="s">
        <v>12</v>
      </c>
      <c r="G82" s="32"/>
      <c r="H82" s="7"/>
      <c r="I82" s="7"/>
      <c r="J82" s="7"/>
      <c r="K82" s="5"/>
    </row>
    <row r="83" spans="1:11" x14ac:dyDescent="0.3">
      <c r="A83">
        <v>102</v>
      </c>
      <c r="B83">
        <v>4.3616999999999999</v>
      </c>
      <c r="C83">
        <v>7.9000000000000008E-3</v>
      </c>
      <c r="D83">
        <v>12232</v>
      </c>
      <c r="F83" t="s">
        <v>12</v>
      </c>
      <c r="G83" s="32"/>
      <c r="H83" s="7"/>
      <c r="I83" s="7"/>
      <c r="J83" s="5"/>
    </row>
    <row r="84" spans="1:11" x14ac:dyDescent="0.3">
      <c r="A84">
        <v>104</v>
      </c>
      <c r="B84">
        <v>4.4302000000000001</v>
      </c>
      <c r="C84">
        <v>8.0999999999999996E-3</v>
      </c>
      <c r="D84">
        <v>642</v>
      </c>
      <c r="F84" t="s">
        <v>12</v>
      </c>
      <c r="G84" s="32"/>
      <c r="H84" s="7"/>
      <c r="I84" s="7"/>
      <c r="J84" s="5"/>
    </row>
    <row r="85" spans="1:11" x14ac:dyDescent="0.3">
      <c r="A85">
        <v>106</v>
      </c>
      <c r="B85">
        <v>4.4889999999999999</v>
      </c>
      <c r="C85">
        <v>8.6999999999999994E-3</v>
      </c>
      <c r="D85">
        <v>798</v>
      </c>
      <c r="F85" t="s">
        <v>12</v>
      </c>
      <c r="G85" s="32"/>
      <c r="H85" s="7"/>
      <c r="I85" s="7"/>
      <c r="J85" s="5"/>
    </row>
    <row r="86" spans="1:11" x14ac:dyDescent="0.3">
      <c r="A86">
        <v>110</v>
      </c>
      <c r="F86" t="s">
        <v>6</v>
      </c>
      <c r="G86" s="32"/>
      <c r="H86" s="7"/>
      <c r="I86" s="7"/>
      <c r="J86" s="5"/>
    </row>
    <row r="87" spans="1:11" x14ac:dyDescent="0.3">
      <c r="A87">
        <v>111</v>
      </c>
      <c r="B87">
        <v>4.7552000000000003</v>
      </c>
      <c r="C87">
        <v>5.8999999999999999E-3</v>
      </c>
      <c r="D87">
        <v>960</v>
      </c>
      <c r="F87" t="s">
        <v>12</v>
      </c>
      <c r="G87" s="32"/>
      <c r="H87" s="7"/>
      <c r="I87" s="7"/>
      <c r="J87" s="5"/>
    </row>
    <row r="88" spans="1:11" x14ac:dyDescent="0.3">
      <c r="A88">
        <v>113</v>
      </c>
      <c r="B88">
        <v>4.7770000000000001</v>
      </c>
      <c r="C88">
        <v>9.7000000000000003E-3</v>
      </c>
      <c r="D88">
        <v>1496</v>
      </c>
      <c r="F88" t="s">
        <v>12</v>
      </c>
      <c r="G88" s="32"/>
      <c r="H88" s="7"/>
      <c r="I88" s="7"/>
      <c r="J88" s="5"/>
    </row>
    <row r="89" spans="1:11" x14ac:dyDescent="0.3">
      <c r="A89">
        <v>116</v>
      </c>
      <c r="B89">
        <v>4.8749000000000002</v>
      </c>
      <c r="C89">
        <v>6.8999999999999999E-3</v>
      </c>
      <c r="D89">
        <v>2850</v>
      </c>
      <c r="F89" t="s">
        <v>12</v>
      </c>
      <c r="G89" s="32"/>
      <c r="H89" s="7"/>
      <c r="I89" s="7"/>
      <c r="J89" s="7"/>
      <c r="K89" s="5"/>
    </row>
    <row r="90" spans="1:11" x14ac:dyDescent="0.3">
      <c r="A90">
        <v>118</v>
      </c>
      <c r="B90">
        <v>4.931</v>
      </c>
      <c r="C90">
        <v>6.7999999999999996E-3</v>
      </c>
      <c r="D90">
        <v>875</v>
      </c>
      <c r="F90" t="s">
        <v>12</v>
      </c>
      <c r="G90" s="32"/>
      <c r="H90" s="7"/>
      <c r="I90" s="7"/>
      <c r="J90" s="5"/>
    </row>
    <row r="91" spans="1:11" x14ac:dyDescent="0.3">
      <c r="A91">
        <v>123</v>
      </c>
      <c r="B91">
        <v>5.5035999999999996</v>
      </c>
      <c r="C91">
        <v>6.4000000000000003E-3</v>
      </c>
      <c r="D91">
        <v>6759</v>
      </c>
      <c r="F91" t="s">
        <v>12</v>
      </c>
      <c r="G91" s="32"/>
      <c r="H91" s="7"/>
      <c r="I91" s="7"/>
      <c r="J91" s="5"/>
    </row>
    <row r="92" spans="1:11" x14ac:dyDescent="0.3">
      <c r="A92">
        <v>124</v>
      </c>
      <c r="F92" t="s">
        <v>6</v>
      </c>
      <c r="G92" s="32"/>
      <c r="H92" s="7"/>
      <c r="I92" s="7"/>
      <c r="J92" s="5"/>
    </row>
    <row r="93" spans="1:11" x14ac:dyDescent="0.3">
      <c r="A93">
        <v>127</v>
      </c>
      <c r="B93">
        <v>6.0319000000000003</v>
      </c>
      <c r="C93">
        <v>8.8999999999999999E-3</v>
      </c>
      <c r="D93">
        <v>5134</v>
      </c>
      <c r="F93" t="s">
        <v>12</v>
      </c>
      <c r="G93" s="32"/>
      <c r="H93" s="7"/>
      <c r="I93" s="7"/>
      <c r="J93" s="5"/>
    </row>
    <row r="94" spans="1:11" x14ac:dyDescent="0.3">
      <c r="A94">
        <v>131</v>
      </c>
      <c r="B94">
        <v>6.1776</v>
      </c>
      <c r="C94">
        <v>6.4999999999999997E-3</v>
      </c>
      <c r="D94">
        <v>1604</v>
      </c>
      <c r="F94" t="s">
        <v>12</v>
      </c>
      <c r="G94" s="32"/>
      <c r="H94" s="7"/>
      <c r="I94" s="7"/>
      <c r="J94" s="5"/>
    </row>
    <row r="95" spans="1:11" x14ac:dyDescent="0.3">
      <c r="A95">
        <v>133</v>
      </c>
      <c r="B95">
        <v>6.2355999999999998</v>
      </c>
      <c r="C95">
        <v>4.0000000000000001E-3</v>
      </c>
      <c r="D95">
        <v>268</v>
      </c>
      <c r="F95" t="s">
        <v>12</v>
      </c>
      <c r="G95" s="32"/>
      <c r="H95" s="7"/>
      <c r="I95" s="7"/>
      <c r="J95" s="7"/>
      <c r="K95" s="5"/>
    </row>
    <row r="96" spans="1:11" x14ac:dyDescent="0.3">
      <c r="A96">
        <v>136</v>
      </c>
      <c r="B96">
        <v>6.3636999999999997</v>
      </c>
      <c r="C96">
        <v>6.1999999999999998E-3</v>
      </c>
      <c r="D96">
        <v>4346</v>
      </c>
      <c r="F96" t="s">
        <v>12</v>
      </c>
      <c r="G96" s="32"/>
      <c r="H96" s="7"/>
      <c r="I96" s="7"/>
      <c r="J96" s="5"/>
    </row>
    <row r="97" spans="1:11" x14ac:dyDescent="0.3">
      <c r="A97">
        <v>138</v>
      </c>
      <c r="F97" t="s">
        <v>6</v>
      </c>
      <c r="G97" s="32"/>
      <c r="H97" s="7"/>
      <c r="I97" s="7"/>
      <c r="J97" s="5"/>
    </row>
    <row r="98" spans="1:11" x14ac:dyDescent="0.3">
      <c r="A98">
        <v>141</v>
      </c>
      <c r="B98">
        <v>6.5381</v>
      </c>
      <c r="C98">
        <v>6.7999999999999996E-3</v>
      </c>
      <c r="D98">
        <v>4107</v>
      </c>
      <c r="F98" t="s">
        <v>12</v>
      </c>
      <c r="G98" s="32"/>
      <c r="H98" s="7"/>
      <c r="I98" s="7"/>
      <c r="J98" s="5"/>
    </row>
    <row r="99" spans="1:11" x14ac:dyDescent="0.3">
      <c r="A99">
        <v>143</v>
      </c>
      <c r="B99">
        <v>6.58</v>
      </c>
      <c r="C99">
        <v>4.4000000000000003E-3</v>
      </c>
      <c r="D99">
        <v>3525</v>
      </c>
      <c r="F99" t="s">
        <v>12</v>
      </c>
      <c r="G99" s="32"/>
      <c r="H99" s="7"/>
      <c r="I99" s="7"/>
      <c r="J99" s="5"/>
    </row>
    <row r="100" spans="1:11" x14ac:dyDescent="0.3">
      <c r="A100">
        <v>145</v>
      </c>
      <c r="B100">
        <v>6.6417999999999999</v>
      </c>
      <c r="C100">
        <v>5.1999999999999998E-3</v>
      </c>
      <c r="D100">
        <v>2282</v>
      </c>
      <c r="F100" t="s">
        <v>12</v>
      </c>
      <c r="G100" s="32"/>
      <c r="H100" s="7"/>
      <c r="I100" s="7"/>
      <c r="J100" s="7"/>
      <c r="K100" s="5"/>
    </row>
    <row r="101" spans="1:11" x14ac:dyDescent="0.3">
      <c r="A101">
        <v>148</v>
      </c>
      <c r="B101">
        <v>6.7614000000000001</v>
      </c>
      <c r="C101">
        <v>5.1000000000000004E-3</v>
      </c>
      <c r="D101">
        <v>2957</v>
      </c>
      <c r="F101" t="s">
        <v>12</v>
      </c>
      <c r="G101" s="32"/>
      <c r="H101" s="7"/>
      <c r="I101" s="7"/>
      <c r="J101" s="5"/>
    </row>
    <row r="102" spans="1:11" x14ac:dyDescent="0.3">
      <c r="A102">
        <v>150</v>
      </c>
      <c r="B102">
        <v>6.8124000000000002</v>
      </c>
      <c r="C102">
        <v>4.4999999999999997E-3</v>
      </c>
      <c r="D102">
        <v>252</v>
      </c>
      <c r="F102" t="s">
        <v>12</v>
      </c>
      <c r="G102" s="32"/>
      <c r="H102" s="7"/>
      <c r="I102" s="7"/>
      <c r="J102" s="5"/>
    </row>
    <row r="103" spans="1:11" x14ac:dyDescent="0.3">
      <c r="A103">
        <v>152</v>
      </c>
      <c r="F103" t="s">
        <v>6</v>
      </c>
      <c r="G103" s="32"/>
      <c r="H103" s="7"/>
      <c r="I103" s="7"/>
      <c r="J103" s="5"/>
    </row>
    <row r="104" spans="1:11" x14ac:dyDescent="0.3">
      <c r="A104">
        <v>155</v>
      </c>
      <c r="B104">
        <v>7.0636999999999999</v>
      </c>
      <c r="C104">
        <v>7.4999999999999997E-3</v>
      </c>
      <c r="D104">
        <v>2159</v>
      </c>
      <c r="F104" t="s">
        <v>12</v>
      </c>
      <c r="G104" s="32"/>
      <c r="H104" s="7"/>
      <c r="I104" s="7"/>
      <c r="J104" s="5"/>
    </row>
    <row r="105" spans="1:11" x14ac:dyDescent="0.3">
      <c r="A105">
        <v>157</v>
      </c>
      <c r="B105">
        <v>7.1070000000000002</v>
      </c>
      <c r="C105">
        <v>7.7999999999999996E-3</v>
      </c>
      <c r="D105">
        <v>3433</v>
      </c>
      <c r="F105" t="s">
        <v>12</v>
      </c>
      <c r="G105" s="32"/>
      <c r="H105" s="7"/>
      <c r="I105" s="7"/>
      <c r="J105" s="5"/>
    </row>
    <row r="106" spans="1:11" x14ac:dyDescent="0.3">
      <c r="A106">
        <v>159</v>
      </c>
      <c r="B106">
        <v>7.1608000000000001</v>
      </c>
      <c r="C106">
        <v>4.5999999999999999E-3</v>
      </c>
      <c r="D106">
        <v>1358</v>
      </c>
      <c r="F106" t="s">
        <v>12</v>
      </c>
      <c r="G106" s="32"/>
      <c r="H106" s="7"/>
      <c r="I106" s="7"/>
      <c r="J106" s="7"/>
      <c r="K106" s="5"/>
    </row>
    <row r="107" spans="1:11" x14ac:dyDescent="0.3">
      <c r="A107">
        <v>161</v>
      </c>
      <c r="B107">
        <v>7.2207999999999997</v>
      </c>
      <c r="C107">
        <v>7.0000000000000001E-3</v>
      </c>
      <c r="D107">
        <v>2041</v>
      </c>
      <c r="F107" t="s">
        <v>12</v>
      </c>
      <c r="G107" s="32"/>
      <c r="H107" s="7"/>
      <c r="I107" s="7"/>
      <c r="J107" s="5"/>
    </row>
    <row r="108" spans="1:11" x14ac:dyDescent="0.3">
      <c r="A108">
        <v>164</v>
      </c>
      <c r="B108">
        <v>7.3388999999999998</v>
      </c>
      <c r="C108">
        <v>6.8999999999999999E-3</v>
      </c>
      <c r="D108">
        <v>7745</v>
      </c>
      <c r="F108" t="s">
        <v>12</v>
      </c>
      <c r="G108" s="32"/>
      <c r="H108" s="7"/>
      <c r="I108" s="7"/>
      <c r="J108" s="5"/>
    </row>
    <row r="109" spans="1:11" x14ac:dyDescent="0.3">
      <c r="A109">
        <v>169</v>
      </c>
      <c r="F109" t="s">
        <v>6</v>
      </c>
      <c r="G109" s="32"/>
      <c r="H109" s="7"/>
      <c r="I109" s="7"/>
      <c r="J109" s="5"/>
    </row>
    <row r="110" spans="1:11" x14ac:dyDescent="0.3">
      <c r="A110">
        <v>171</v>
      </c>
      <c r="B110">
        <v>7.6980000000000004</v>
      </c>
      <c r="C110">
        <v>7.7999999999999996E-3</v>
      </c>
      <c r="D110">
        <v>4498</v>
      </c>
      <c r="F110" t="s">
        <v>12</v>
      </c>
      <c r="G110" s="32"/>
      <c r="H110" s="7"/>
      <c r="I110" s="7"/>
      <c r="J110" s="5"/>
    </row>
    <row r="111" spans="1:11" x14ac:dyDescent="0.3">
      <c r="A111">
        <v>177</v>
      </c>
      <c r="B111">
        <v>7.9570999999999996</v>
      </c>
      <c r="C111">
        <v>6.6E-3</v>
      </c>
      <c r="D111">
        <v>1175</v>
      </c>
      <c r="F111" t="s">
        <v>12</v>
      </c>
      <c r="G111" s="32"/>
      <c r="H111" s="7"/>
      <c r="I111" s="7"/>
      <c r="J111" s="5"/>
    </row>
    <row r="112" spans="1:11" x14ac:dyDescent="0.3">
      <c r="A112">
        <v>181</v>
      </c>
      <c r="B112">
        <v>8.1423000000000005</v>
      </c>
      <c r="C112">
        <v>4.1999999999999997E-3</v>
      </c>
      <c r="D112">
        <v>224</v>
      </c>
      <c r="F112" t="s">
        <v>12</v>
      </c>
      <c r="G112" s="32"/>
      <c r="H112" s="7"/>
      <c r="I112" s="7"/>
      <c r="J112" s="7"/>
      <c r="K112" s="5"/>
    </row>
    <row r="113" spans="1:11" x14ac:dyDescent="0.3">
      <c r="A113">
        <v>183</v>
      </c>
      <c r="F113" t="s">
        <v>6</v>
      </c>
      <c r="G113" s="32"/>
      <c r="H113" s="7"/>
      <c r="I113" s="7"/>
      <c r="J113" s="5"/>
    </row>
    <row r="114" spans="1:11" x14ac:dyDescent="0.3">
      <c r="A114">
        <v>186</v>
      </c>
      <c r="B114">
        <v>8.3217999999999996</v>
      </c>
      <c r="C114">
        <v>1.2999999999999999E-2</v>
      </c>
      <c r="D114">
        <v>12971</v>
      </c>
      <c r="F114" t="s">
        <v>12</v>
      </c>
      <c r="G114" s="32"/>
      <c r="H114" s="7"/>
      <c r="I114" s="7"/>
      <c r="J114" s="5"/>
    </row>
    <row r="115" spans="1:11" x14ac:dyDescent="0.3">
      <c r="A115">
        <v>188</v>
      </c>
      <c r="B115">
        <v>8.3731000000000009</v>
      </c>
      <c r="C115">
        <v>7.7000000000000002E-3</v>
      </c>
      <c r="D115">
        <v>3597</v>
      </c>
      <c r="F115" t="s">
        <v>12</v>
      </c>
      <c r="G115" s="32"/>
      <c r="H115" s="7"/>
      <c r="I115" s="7"/>
      <c r="J115" s="5"/>
    </row>
    <row r="116" spans="1:11" x14ac:dyDescent="0.3">
      <c r="A116">
        <v>197</v>
      </c>
      <c r="F116" t="s">
        <v>6</v>
      </c>
      <c r="G116" s="32"/>
      <c r="H116" s="7"/>
      <c r="I116" s="7"/>
      <c r="J116" s="5"/>
      <c r="K116" s="5"/>
    </row>
    <row r="117" spans="1:11" x14ac:dyDescent="0.3">
      <c r="A117">
        <v>200</v>
      </c>
      <c r="B117">
        <v>8.9860000000000007</v>
      </c>
      <c r="C117">
        <v>1.01E-2</v>
      </c>
      <c r="D117">
        <v>3595</v>
      </c>
      <c r="F117" t="s">
        <v>12</v>
      </c>
      <c r="G117" s="32"/>
      <c r="H117" s="7"/>
      <c r="I117" s="7"/>
      <c r="J117" s="5"/>
    </row>
    <row r="118" spans="1:11" x14ac:dyDescent="0.3">
      <c r="A118">
        <v>202</v>
      </c>
      <c r="B118">
        <v>9.0465</v>
      </c>
      <c r="C118">
        <v>6.1999999999999998E-3</v>
      </c>
      <c r="D118">
        <v>1146</v>
      </c>
      <c r="F118" t="s">
        <v>12</v>
      </c>
      <c r="G118" s="32"/>
      <c r="H118" s="7"/>
      <c r="I118" s="7"/>
      <c r="J118" s="5"/>
    </row>
    <row r="119" spans="1:11" x14ac:dyDescent="0.3">
      <c r="A119">
        <v>205</v>
      </c>
      <c r="B119">
        <v>9.1343999999999994</v>
      </c>
      <c r="C119">
        <v>4.4999999999999997E-3</v>
      </c>
      <c r="D119">
        <v>477</v>
      </c>
      <c r="F119" t="s">
        <v>12</v>
      </c>
      <c r="G119" s="32"/>
      <c r="H119" s="7"/>
      <c r="I119" s="7"/>
      <c r="J119" s="7"/>
      <c r="K119" s="5"/>
    </row>
    <row r="120" spans="1:11" x14ac:dyDescent="0.3">
      <c r="A120">
        <v>207</v>
      </c>
      <c r="B120">
        <v>9.2151999999999994</v>
      </c>
      <c r="C120">
        <v>5.3E-3</v>
      </c>
      <c r="D120">
        <v>1960</v>
      </c>
      <c r="F120" t="s">
        <v>12</v>
      </c>
      <c r="G120" s="32"/>
      <c r="H120" s="7"/>
      <c r="I120" s="7"/>
      <c r="J120" s="5"/>
    </row>
    <row r="121" spans="1:11" x14ac:dyDescent="0.3">
      <c r="A121">
        <v>209</v>
      </c>
      <c r="B121">
        <v>9.2939000000000007</v>
      </c>
      <c r="C121">
        <v>5.1999999999999998E-3</v>
      </c>
      <c r="D121">
        <v>197</v>
      </c>
      <c r="F121" t="s">
        <v>12</v>
      </c>
      <c r="G121" s="32"/>
      <c r="H121" s="7"/>
      <c r="I121" s="7"/>
      <c r="J121" s="5"/>
    </row>
    <row r="122" spans="1:11" x14ac:dyDescent="0.3">
      <c r="A122">
        <v>211</v>
      </c>
      <c r="B122">
        <v>9.3569999999999993</v>
      </c>
      <c r="C122">
        <v>7.7999999999999996E-3</v>
      </c>
      <c r="D122">
        <v>2045</v>
      </c>
      <c r="F122" t="s">
        <v>12</v>
      </c>
      <c r="G122" s="32"/>
      <c r="H122" s="7"/>
      <c r="I122" s="7"/>
      <c r="J122" s="5"/>
    </row>
    <row r="123" spans="1:11" x14ac:dyDescent="0.3">
      <c r="A123">
        <v>216</v>
      </c>
      <c r="F123" t="s">
        <v>6</v>
      </c>
      <c r="G123" s="32"/>
      <c r="H123" s="7"/>
      <c r="I123" s="7"/>
      <c r="J123" s="5"/>
    </row>
    <row r="124" spans="1:11" x14ac:dyDescent="0.3">
      <c r="A124">
        <v>220</v>
      </c>
      <c r="B124">
        <v>9.8477999999999994</v>
      </c>
      <c r="C124">
        <v>7.9000000000000008E-3</v>
      </c>
      <c r="D124">
        <v>3296</v>
      </c>
      <c r="F124" t="s">
        <v>12</v>
      </c>
      <c r="G124" s="32"/>
      <c r="H124" s="7"/>
      <c r="I124" s="7"/>
      <c r="J124" s="5"/>
    </row>
    <row r="125" spans="1:11" x14ac:dyDescent="0.3">
      <c r="A125">
        <v>223</v>
      </c>
      <c r="B125">
        <v>9.9430999999999994</v>
      </c>
      <c r="C125">
        <v>6.1999999999999998E-3</v>
      </c>
      <c r="D125">
        <v>1957</v>
      </c>
      <c r="F125" t="s">
        <v>12</v>
      </c>
      <c r="G125" s="32"/>
      <c r="H125" s="7"/>
      <c r="I125" s="7"/>
      <c r="J125" s="5"/>
    </row>
    <row r="126" spans="1:11" x14ac:dyDescent="0.3">
      <c r="A126">
        <v>225</v>
      </c>
      <c r="B126">
        <v>10.0282</v>
      </c>
      <c r="C126">
        <v>8.9999999999999993E-3</v>
      </c>
      <c r="D126">
        <v>3537</v>
      </c>
      <c r="F126" t="s">
        <v>12</v>
      </c>
      <c r="G126" s="32"/>
      <c r="H126" s="7"/>
      <c r="I126" s="7"/>
      <c r="J126" s="5"/>
      <c r="K126" s="5"/>
    </row>
    <row r="127" spans="1:11" x14ac:dyDescent="0.3">
      <c r="A127">
        <v>228</v>
      </c>
      <c r="F127" t="s">
        <v>6</v>
      </c>
      <c r="G127" s="32"/>
      <c r="H127" s="7"/>
      <c r="I127" s="7"/>
    </row>
    <row r="128" spans="1:11" x14ac:dyDescent="0.3">
      <c r="A128">
        <v>232</v>
      </c>
      <c r="B128">
        <v>10.3711</v>
      </c>
      <c r="C128">
        <v>8.2000000000000007E-3</v>
      </c>
      <c r="D128">
        <v>2877</v>
      </c>
      <c r="F128" t="s">
        <v>12</v>
      </c>
      <c r="G128" s="32"/>
      <c r="H128" s="7"/>
      <c r="I128" s="7"/>
    </row>
    <row r="129" spans="1:11" x14ac:dyDescent="0.3">
      <c r="A129">
        <v>81</v>
      </c>
      <c r="F129" t="s">
        <v>6</v>
      </c>
      <c r="G129" s="52" t="s">
        <v>18</v>
      </c>
      <c r="H129" s="7"/>
      <c r="I129" s="7"/>
      <c r="J129" s="7"/>
      <c r="K129" s="5"/>
    </row>
    <row r="130" spans="1:11" x14ac:dyDescent="0.3">
      <c r="A130">
        <v>82</v>
      </c>
      <c r="B130">
        <v>19.595500000000001</v>
      </c>
      <c r="C130">
        <v>6.4000000000000003E-3</v>
      </c>
      <c r="D130">
        <v>2411.7190000000001</v>
      </c>
      <c r="E130">
        <v>230</v>
      </c>
      <c r="F130" t="s">
        <v>12</v>
      </c>
      <c r="G130" s="32"/>
      <c r="H130" s="7"/>
      <c r="I130" s="7"/>
    </row>
    <row r="131" spans="1:11" x14ac:dyDescent="0.3">
      <c r="A131">
        <v>83</v>
      </c>
      <c r="B131">
        <v>19.704899999999999</v>
      </c>
      <c r="C131">
        <v>6.4000000000000003E-3</v>
      </c>
      <c r="D131">
        <v>2411.7190000000001</v>
      </c>
      <c r="E131">
        <v>275</v>
      </c>
      <c r="F131" t="s">
        <v>12</v>
      </c>
      <c r="G131" s="32"/>
      <c r="H131" s="7"/>
      <c r="I131" s="7"/>
      <c r="J131" s="5"/>
      <c r="K131" s="5"/>
    </row>
    <row r="132" spans="1:11" x14ac:dyDescent="0.3">
      <c r="A132">
        <v>85</v>
      </c>
      <c r="F132" t="s">
        <v>6</v>
      </c>
      <c r="G132" s="32"/>
      <c r="H132" s="7"/>
      <c r="I132" s="7"/>
      <c r="J132" s="5"/>
      <c r="K132" s="5"/>
    </row>
    <row r="133" spans="1:11" x14ac:dyDescent="0.3">
      <c r="A133">
        <v>86</v>
      </c>
      <c r="B133">
        <v>20.005400000000002</v>
      </c>
      <c r="C133">
        <v>9.9000000000000008E-3</v>
      </c>
      <c r="D133">
        <v>2411.7190000000001</v>
      </c>
      <c r="E133">
        <v>455</v>
      </c>
      <c r="F133" t="s">
        <v>12</v>
      </c>
      <c r="G133" s="32"/>
      <c r="H133" s="7"/>
      <c r="I133" s="7"/>
      <c r="J133" s="7"/>
      <c r="K133" s="50"/>
    </row>
    <row r="134" spans="1:11" x14ac:dyDescent="0.3">
      <c r="A134">
        <v>87</v>
      </c>
      <c r="B134">
        <v>20.058700000000002</v>
      </c>
      <c r="C134">
        <v>7.1999999999999998E-3</v>
      </c>
      <c r="D134">
        <v>2411.7190000000001</v>
      </c>
      <c r="E134">
        <v>264</v>
      </c>
      <c r="F134" t="s">
        <v>12</v>
      </c>
      <c r="G134" s="32"/>
      <c r="H134" s="7"/>
      <c r="I134" s="7"/>
      <c r="J134" s="5"/>
      <c r="K134" s="5"/>
    </row>
    <row r="135" spans="1:11" x14ac:dyDescent="0.3">
      <c r="A135">
        <v>88</v>
      </c>
      <c r="B135">
        <v>20.110199999999999</v>
      </c>
      <c r="C135">
        <v>4.4000000000000003E-3</v>
      </c>
      <c r="D135">
        <v>344.53100000000001</v>
      </c>
      <c r="E135">
        <v>189</v>
      </c>
      <c r="F135" t="s">
        <v>12</v>
      </c>
      <c r="G135" s="32"/>
      <c r="H135" s="7"/>
      <c r="I135" s="7"/>
      <c r="J135" s="5"/>
      <c r="K135" s="5"/>
    </row>
    <row r="136" spans="1:11" x14ac:dyDescent="0.3">
      <c r="A136">
        <v>89</v>
      </c>
      <c r="B136">
        <v>20.286200000000001</v>
      </c>
      <c r="C136">
        <v>7.1000000000000004E-3</v>
      </c>
      <c r="D136">
        <v>2411.7190000000001</v>
      </c>
      <c r="E136">
        <v>265</v>
      </c>
      <c r="F136" t="s">
        <v>12</v>
      </c>
      <c r="G136" s="32"/>
      <c r="H136" s="7"/>
      <c r="I136" s="7"/>
      <c r="J136" s="7"/>
      <c r="K136" s="5"/>
    </row>
    <row r="137" spans="1:11" x14ac:dyDescent="0.3">
      <c r="A137">
        <v>90</v>
      </c>
      <c r="F137" t="s">
        <v>6</v>
      </c>
      <c r="G137" s="32"/>
      <c r="H137" s="7"/>
      <c r="I137" s="7"/>
      <c r="J137" s="5"/>
      <c r="K137" s="5"/>
    </row>
    <row r="138" spans="1:11" x14ac:dyDescent="0.3">
      <c r="A138">
        <v>91</v>
      </c>
      <c r="B138">
        <v>20.401</v>
      </c>
      <c r="C138">
        <v>7.7999999999999996E-3</v>
      </c>
      <c r="D138">
        <v>2411.7190000000001</v>
      </c>
      <c r="E138">
        <v>490</v>
      </c>
      <c r="F138" t="s">
        <v>12</v>
      </c>
      <c r="G138" s="32"/>
      <c r="H138" s="7"/>
      <c r="I138" s="7"/>
      <c r="J138" s="5"/>
      <c r="K138" s="5"/>
    </row>
    <row r="139" spans="1:11" x14ac:dyDescent="0.3">
      <c r="A139">
        <v>92</v>
      </c>
      <c r="B139">
        <v>20.487300000000001</v>
      </c>
      <c r="C139">
        <v>6.3E-3</v>
      </c>
      <c r="D139">
        <v>2411.7190000000001</v>
      </c>
      <c r="E139">
        <v>152</v>
      </c>
      <c r="F139" t="s">
        <v>12</v>
      </c>
      <c r="G139" s="32"/>
      <c r="H139" s="7"/>
      <c r="I139" s="7"/>
      <c r="J139" s="5"/>
      <c r="K139" s="5"/>
    </row>
    <row r="140" spans="1:11" x14ac:dyDescent="0.3">
      <c r="A140">
        <v>93</v>
      </c>
      <c r="B140">
        <v>20.542300000000001</v>
      </c>
      <c r="C140">
        <v>5.7000000000000002E-3</v>
      </c>
      <c r="D140">
        <v>2411.7190000000001</v>
      </c>
      <c r="E140">
        <v>201</v>
      </c>
      <c r="F140" t="s">
        <v>12</v>
      </c>
      <c r="G140" s="32"/>
      <c r="H140" s="7"/>
      <c r="I140" s="7"/>
      <c r="J140" s="5"/>
      <c r="K140" s="5"/>
    </row>
    <row r="141" spans="1:11" x14ac:dyDescent="0.3">
      <c r="A141">
        <v>95</v>
      </c>
      <c r="B141">
        <v>20.603899999999999</v>
      </c>
      <c r="C141">
        <v>6.0000000000000001E-3</v>
      </c>
      <c r="D141">
        <v>2411.7190000000001</v>
      </c>
      <c r="E141">
        <v>93</v>
      </c>
      <c r="F141" t="s">
        <v>12</v>
      </c>
      <c r="G141" s="32"/>
      <c r="H141" s="7"/>
      <c r="I141" s="7"/>
      <c r="J141" s="7"/>
      <c r="K141" s="5"/>
    </row>
    <row r="142" spans="1:11" x14ac:dyDescent="0.3">
      <c r="A142">
        <v>97</v>
      </c>
      <c r="F142" t="s">
        <v>6</v>
      </c>
      <c r="G142" s="32"/>
      <c r="H142" s="7"/>
      <c r="I142" s="7"/>
      <c r="J142" s="5"/>
      <c r="K142" s="5"/>
    </row>
    <row r="143" spans="1:11" x14ac:dyDescent="0.3">
      <c r="A143">
        <v>99</v>
      </c>
      <c r="B143">
        <v>20.8642</v>
      </c>
      <c r="C143">
        <v>7.1999999999999998E-3</v>
      </c>
      <c r="D143">
        <v>2067.1880000000001</v>
      </c>
      <c r="E143">
        <v>378</v>
      </c>
      <c r="F143" t="s">
        <v>12</v>
      </c>
      <c r="G143" s="32"/>
      <c r="H143" s="7"/>
      <c r="I143" s="7"/>
      <c r="J143" s="5"/>
      <c r="K143" s="5"/>
    </row>
    <row r="144" spans="1:11" x14ac:dyDescent="0.3">
      <c r="A144">
        <v>100</v>
      </c>
      <c r="B144">
        <v>20.927299999999999</v>
      </c>
      <c r="C144">
        <v>6.4999999999999997E-3</v>
      </c>
      <c r="D144">
        <v>2411.7190000000001</v>
      </c>
      <c r="E144">
        <v>488</v>
      </c>
      <c r="F144" t="s">
        <v>12</v>
      </c>
      <c r="G144" s="32"/>
      <c r="H144" s="7"/>
      <c r="I144" s="7"/>
      <c r="J144" s="5"/>
      <c r="K144" s="5"/>
    </row>
    <row r="145" spans="1:11" x14ac:dyDescent="0.3">
      <c r="A145">
        <v>102</v>
      </c>
      <c r="B145">
        <v>21.130299999999998</v>
      </c>
      <c r="C145">
        <v>6.1999999999999998E-3</v>
      </c>
      <c r="D145">
        <v>2411.7190000000001</v>
      </c>
      <c r="E145">
        <v>209</v>
      </c>
      <c r="F145" t="s">
        <v>12</v>
      </c>
      <c r="G145" s="32"/>
      <c r="H145" s="7"/>
      <c r="I145" s="7"/>
      <c r="K145" s="5"/>
    </row>
    <row r="146" spans="1:11" x14ac:dyDescent="0.3">
      <c r="A146">
        <v>103</v>
      </c>
      <c r="F146" t="s">
        <v>6</v>
      </c>
      <c r="G146" s="32"/>
      <c r="H146" s="7"/>
      <c r="I146" s="7"/>
      <c r="J146" s="7"/>
      <c r="K146" s="50"/>
    </row>
    <row r="147" spans="1:11" x14ac:dyDescent="0.3">
      <c r="A147">
        <v>104</v>
      </c>
      <c r="B147">
        <v>21.351600000000001</v>
      </c>
      <c r="C147">
        <v>5.0000000000000001E-3</v>
      </c>
      <c r="D147">
        <v>2067.1880000000001</v>
      </c>
      <c r="E147">
        <v>358</v>
      </c>
      <c r="F147" t="s">
        <v>12</v>
      </c>
      <c r="G147" s="32"/>
      <c r="H147" s="7"/>
      <c r="I147" s="5"/>
      <c r="J147" s="5"/>
      <c r="K147" s="5"/>
    </row>
    <row r="148" spans="1:11" x14ac:dyDescent="0.3">
      <c r="A148">
        <v>105</v>
      </c>
      <c r="B148">
        <v>21.504899999999999</v>
      </c>
      <c r="C148">
        <v>7.7000000000000002E-3</v>
      </c>
      <c r="D148">
        <v>2411.7190000000001</v>
      </c>
      <c r="E148">
        <v>338</v>
      </c>
      <c r="F148" t="s">
        <v>12</v>
      </c>
      <c r="G148" s="32"/>
      <c r="H148" s="7"/>
      <c r="I148" s="7"/>
      <c r="J148" s="5"/>
      <c r="K148" s="5"/>
    </row>
    <row r="149" spans="1:11" x14ac:dyDescent="0.3">
      <c r="A149">
        <v>106</v>
      </c>
      <c r="F149" t="s">
        <v>6</v>
      </c>
      <c r="G149" s="32"/>
      <c r="H149" s="7"/>
      <c r="I149" s="7"/>
      <c r="J149" s="5"/>
      <c r="K149" s="5"/>
    </row>
    <row r="150" spans="1:11" x14ac:dyDescent="0.3">
      <c r="A150">
        <v>107</v>
      </c>
      <c r="B150">
        <v>21.949000000000002</v>
      </c>
      <c r="C150">
        <v>8.9999999999999993E-3</v>
      </c>
      <c r="D150">
        <v>2067.1880000000001</v>
      </c>
      <c r="E150">
        <v>359</v>
      </c>
      <c r="F150" t="s">
        <v>12</v>
      </c>
      <c r="G150" s="32"/>
      <c r="H150" s="7"/>
      <c r="I150" s="7"/>
      <c r="J150" s="5"/>
      <c r="K150" s="5"/>
    </row>
    <row r="151" spans="1:11" x14ac:dyDescent="0.3">
      <c r="A151">
        <v>108</v>
      </c>
      <c r="B151">
        <v>22.0016</v>
      </c>
      <c r="C151">
        <v>5.7000000000000002E-3</v>
      </c>
      <c r="D151">
        <v>2411.7190000000001</v>
      </c>
      <c r="E151">
        <v>156</v>
      </c>
      <c r="F151" t="s">
        <v>12</v>
      </c>
      <c r="G151" s="32"/>
      <c r="H151" s="7"/>
      <c r="I151" s="7"/>
      <c r="J151" s="5"/>
      <c r="K151" s="5"/>
    </row>
    <row r="152" spans="1:11" x14ac:dyDescent="0.3">
      <c r="A152">
        <v>109</v>
      </c>
      <c r="B152">
        <v>22.1083</v>
      </c>
      <c r="C152">
        <v>1.0800000000000001E-2</v>
      </c>
      <c r="D152">
        <v>2411.7190000000001</v>
      </c>
      <c r="E152">
        <v>417</v>
      </c>
      <c r="F152" t="s">
        <v>12</v>
      </c>
      <c r="G152" s="32"/>
      <c r="H152" s="7"/>
      <c r="I152" s="7"/>
      <c r="J152" s="5"/>
      <c r="K152" s="5"/>
    </row>
    <row r="153" spans="1:11" x14ac:dyDescent="0.3">
      <c r="A153">
        <v>110</v>
      </c>
      <c r="F153" t="s">
        <v>6</v>
      </c>
      <c r="G153" s="32"/>
      <c r="H153" s="7"/>
      <c r="I153" s="7"/>
      <c r="J153" s="7"/>
      <c r="K153" s="5"/>
    </row>
    <row r="154" spans="1:11" x14ac:dyDescent="0.3">
      <c r="A154">
        <v>111</v>
      </c>
      <c r="B154">
        <v>22.670999999999999</v>
      </c>
      <c r="C154">
        <v>7.7999999999999996E-3</v>
      </c>
      <c r="D154">
        <v>2067.1880000000001</v>
      </c>
      <c r="E154">
        <v>254</v>
      </c>
      <c r="F154" t="s">
        <v>12</v>
      </c>
      <c r="G154" s="32"/>
      <c r="H154" s="7"/>
      <c r="I154" s="7"/>
      <c r="J154" s="5"/>
      <c r="K154" s="5"/>
    </row>
    <row r="155" spans="1:11" x14ac:dyDescent="0.3">
      <c r="A155">
        <v>112</v>
      </c>
      <c r="B155">
        <v>22.779800000000002</v>
      </c>
      <c r="C155">
        <v>6.1000000000000004E-3</v>
      </c>
      <c r="D155">
        <v>2067.1880000000001</v>
      </c>
      <c r="E155">
        <v>205</v>
      </c>
      <c r="F155" t="s">
        <v>12</v>
      </c>
      <c r="G155" s="32"/>
      <c r="H155" s="7"/>
      <c r="I155" s="7"/>
      <c r="J155" s="5"/>
      <c r="K155" s="5"/>
    </row>
    <row r="156" spans="1:11" x14ac:dyDescent="0.3">
      <c r="A156">
        <v>113</v>
      </c>
      <c r="F156" t="s">
        <v>6</v>
      </c>
      <c r="G156" s="32"/>
      <c r="H156" s="7"/>
      <c r="I156" s="7"/>
      <c r="J156" s="5"/>
      <c r="K156" s="5"/>
    </row>
    <row r="157" spans="1:11" x14ac:dyDescent="0.3">
      <c r="A157">
        <v>114</v>
      </c>
      <c r="B157">
        <v>23.07</v>
      </c>
      <c r="C157">
        <v>6.1000000000000004E-3</v>
      </c>
      <c r="D157">
        <v>2411.7190000000001</v>
      </c>
      <c r="E157">
        <v>389</v>
      </c>
      <c r="F157" t="s">
        <v>12</v>
      </c>
      <c r="G157" s="32"/>
      <c r="H157" s="7"/>
      <c r="I157" s="7"/>
      <c r="J157" s="7"/>
      <c r="K157" s="5"/>
    </row>
    <row r="158" spans="1:11" x14ac:dyDescent="0.3">
      <c r="A158">
        <v>115</v>
      </c>
      <c r="B158">
        <v>23.141400000000001</v>
      </c>
      <c r="C158">
        <v>5.7999999999999996E-3</v>
      </c>
      <c r="D158">
        <v>2411.7190000000001</v>
      </c>
      <c r="E158">
        <v>248</v>
      </c>
      <c r="F158" t="s">
        <v>12</v>
      </c>
      <c r="G158" s="32"/>
      <c r="H158" s="7"/>
      <c r="I158" s="7"/>
      <c r="J158" s="5"/>
      <c r="K158" s="5"/>
    </row>
    <row r="159" spans="1:11" x14ac:dyDescent="0.3">
      <c r="A159">
        <v>116</v>
      </c>
      <c r="F159" t="s">
        <v>6</v>
      </c>
      <c r="G159" s="32"/>
      <c r="H159" s="7"/>
      <c r="I159" s="7"/>
      <c r="J159" s="5"/>
      <c r="K159" s="5"/>
    </row>
    <row r="160" spans="1:11" x14ac:dyDescent="0.3">
      <c r="A160">
        <v>117</v>
      </c>
      <c r="B160">
        <v>23.454899999999999</v>
      </c>
      <c r="C160">
        <v>6.3E-3</v>
      </c>
      <c r="D160">
        <v>2067.1880000000001</v>
      </c>
      <c r="E160">
        <v>372</v>
      </c>
      <c r="F160" t="s">
        <v>12</v>
      </c>
      <c r="G160" s="32"/>
      <c r="H160" s="7"/>
      <c r="I160" s="7"/>
      <c r="J160" s="7"/>
      <c r="K160" s="5"/>
    </row>
    <row r="161" spans="1:11" x14ac:dyDescent="0.3">
      <c r="A161">
        <v>118</v>
      </c>
      <c r="B161">
        <v>23.541599999999999</v>
      </c>
      <c r="C161">
        <v>6.3E-3</v>
      </c>
      <c r="D161">
        <v>2411.7190000000001</v>
      </c>
      <c r="E161">
        <v>176</v>
      </c>
      <c r="F161" t="s">
        <v>12</v>
      </c>
      <c r="G161" s="32"/>
      <c r="H161" s="7"/>
      <c r="I161" s="7"/>
      <c r="J161" s="5"/>
      <c r="K161" s="5"/>
    </row>
    <row r="162" spans="1:11" x14ac:dyDescent="0.3">
      <c r="A162">
        <v>119</v>
      </c>
      <c r="B162">
        <v>23.6036</v>
      </c>
      <c r="C162">
        <v>6.7000000000000002E-3</v>
      </c>
      <c r="D162">
        <v>1722.6559999999999</v>
      </c>
      <c r="E162">
        <v>129</v>
      </c>
      <c r="F162" t="s">
        <v>12</v>
      </c>
      <c r="G162" s="32"/>
      <c r="H162" s="7"/>
      <c r="I162" s="7"/>
      <c r="J162" s="5"/>
      <c r="K162" s="5"/>
    </row>
    <row r="163" spans="1:11" x14ac:dyDescent="0.3">
      <c r="A163">
        <v>120</v>
      </c>
      <c r="B163">
        <v>23.645199999999999</v>
      </c>
      <c r="C163">
        <v>1.46E-2</v>
      </c>
      <c r="D163">
        <v>2067.1880000000001</v>
      </c>
      <c r="E163">
        <v>139</v>
      </c>
      <c r="F163" t="s">
        <v>12</v>
      </c>
      <c r="G163" s="32"/>
      <c r="H163" s="7"/>
      <c r="I163" s="7"/>
      <c r="J163" s="7"/>
      <c r="K163" s="5"/>
    </row>
    <row r="164" spans="1:11" x14ac:dyDescent="0.3">
      <c r="A164">
        <v>122</v>
      </c>
      <c r="B164">
        <v>23.719799999999999</v>
      </c>
      <c r="C164">
        <v>6.6E-3</v>
      </c>
      <c r="D164">
        <v>2411.7190000000001</v>
      </c>
      <c r="E164">
        <v>126</v>
      </c>
      <c r="F164" t="s">
        <v>12</v>
      </c>
      <c r="G164" s="32"/>
      <c r="H164" s="7"/>
      <c r="I164" s="7"/>
      <c r="J164" s="5"/>
      <c r="K164" s="5"/>
    </row>
    <row r="165" spans="1:11" x14ac:dyDescent="0.3">
      <c r="A165">
        <v>123</v>
      </c>
      <c r="B165">
        <v>23.839700000000001</v>
      </c>
      <c r="C165">
        <v>5.5999999999999999E-3</v>
      </c>
      <c r="D165">
        <v>2067.1880000000001</v>
      </c>
      <c r="E165">
        <v>307</v>
      </c>
      <c r="F165" t="s">
        <v>12</v>
      </c>
      <c r="G165" s="32"/>
      <c r="H165" s="7"/>
      <c r="I165" s="7"/>
      <c r="J165" s="5"/>
      <c r="K165" s="5"/>
    </row>
    <row r="166" spans="1:11" x14ac:dyDescent="0.3">
      <c r="A166">
        <v>124</v>
      </c>
      <c r="F166" t="s">
        <v>6</v>
      </c>
      <c r="G166" s="32"/>
      <c r="H166" s="7"/>
      <c r="I166" s="7"/>
      <c r="J166" s="5"/>
      <c r="K166" s="5"/>
    </row>
    <row r="167" spans="1:11" x14ac:dyDescent="0.3">
      <c r="A167">
        <v>125</v>
      </c>
      <c r="B167">
        <v>24.0108</v>
      </c>
      <c r="C167">
        <v>6.1999999999999998E-3</v>
      </c>
      <c r="D167">
        <v>2067.1880000000001</v>
      </c>
      <c r="E167">
        <v>213</v>
      </c>
      <c r="F167" t="s">
        <v>12</v>
      </c>
      <c r="G167" s="32"/>
      <c r="H167" s="7"/>
      <c r="I167" s="7"/>
      <c r="J167" s="5"/>
      <c r="K167" s="5"/>
    </row>
    <row r="168" spans="1:11" x14ac:dyDescent="0.3">
      <c r="A168">
        <v>126</v>
      </c>
      <c r="B168">
        <v>24.0518</v>
      </c>
      <c r="C168">
        <v>4.7999999999999996E-3</v>
      </c>
      <c r="D168">
        <v>2411.7190000000001</v>
      </c>
      <c r="E168">
        <v>139</v>
      </c>
      <c r="F168" t="s">
        <v>12</v>
      </c>
      <c r="G168" s="32"/>
      <c r="H168" s="7"/>
      <c r="I168" s="7"/>
      <c r="J168" s="5"/>
      <c r="K168" s="5"/>
    </row>
    <row r="169" spans="1:11" x14ac:dyDescent="0.3">
      <c r="A169">
        <v>127</v>
      </c>
      <c r="B169">
        <v>24.1114</v>
      </c>
      <c r="C169">
        <v>5.1000000000000004E-3</v>
      </c>
      <c r="D169">
        <v>2411.7190000000001</v>
      </c>
      <c r="E169">
        <v>124</v>
      </c>
      <c r="F169" t="s">
        <v>12</v>
      </c>
      <c r="G169" s="32"/>
      <c r="H169" s="7"/>
      <c r="I169" s="7"/>
      <c r="J169" s="5"/>
      <c r="K169" s="5"/>
    </row>
    <row r="170" spans="1:11" x14ac:dyDescent="0.3">
      <c r="A170">
        <v>128</v>
      </c>
      <c r="F170" t="s">
        <v>6</v>
      </c>
      <c r="G170" s="32"/>
      <c r="H170" s="7"/>
      <c r="I170" s="7"/>
      <c r="J170" s="7"/>
      <c r="K170" s="5"/>
    </row>
    <row r="171" spans="1:11" x14ac:dyDescent="0.3">
      <c r="A171">
        <v>129</v>
      </c>
      <c r="B171">
        <v>24.503399999999999</v>
      </c>
      <c r="C171">
        <v>5.5999999999999999E-3</v>
      </c>
      <c r="D171">
        <v>2411.7190000000001</v>
      </c>
      <c r="E171">
        <v>111</v>
      </c>
      <c r="F171" t="s">
        <v>12</v>
      </c>
      <c r="G171" s="32"/>
      <c r="H171" s="7"/>
      <c r="I171" s="7"/>
      <c r="J171" s="5"/>
      <c r="K171" s="5"/>
    </row>
    <row r="172" spans="1:11" x14ac:dyDescent="0.3">
      <c r="A172">
        <v>130</v>
      </c>
      <c r="B172">
        <v>24.555599999999998</v>
      </c>
      <c r="C172">
        <v>5.8999999999999999E-3</v>
      </c>
      <c r="D172">
        <v>2411.7190000000001</v>
      </c>
      <c r="E172">
        <v>394</v>
      </c>
      <c r="F172" t="s">
        <v>12</v>
      </c>
      <c r="G172" s="32"/>
      <c r="H172" s="7"/>
      <c r="I172" s="7"/>
      <c r="J172" s="5"/>
      <c r="K172" s="5"/>
    </row>
    <row r="173" spans="1:11" x14ac:dyDescent="0.3">
      <c r="A173">
        <v>131</v>
      </c>
      <c r="B173">
        <v>24.6129</v>
      </c>
      <c r="C173">
        <v>6.1000000000000004E-3</v>
      </c>
      <c r="D173">
        <v>2411.7190000000001</v>
      </c>
      <c r="E173">
        <v>157</v>
      </c>
      <c r="F173" t="s">
        <v>12</v>
      </c>
      <c r="G173" s="32"/>
      <c r="H173" s="7"/>
      <c r="I173" s="7"/>
      <c r="J173" s="5"/>
      <c r="K173" s="5"/>
    </row>
    <row r="174" spans="1:11" x14ac:dyDescent="0.3">
      <c r="A174">
        <v>132</v>
      </c>
      <c r="B174">
        <v>24.724900000000002</v>
      </c>
      <c r="C174">
        <v>5.1000000000000004E-3</v>
      </c>
      <c r="D174">
        <v>2411.7190000000001</v>
      </c>
      <c r="E174">
        <v>146</v>
      </c>
      <c r="F174" t="s">
        <v>12</v>
      </c>
      <c r="G174" s="32"/>
      <c r="H174" s="7"/>
      <c r="I174" s="7"/>
      <c r="J174" s="7"/>
      <c r="K174" s="5"/>
    </row>
    <row r="175" spans="1:11" x14ac:dyDescent="0.3">
      <c r="A175">
        <v>133</v>
      </c>
      <c r="B175">
        <v>24.779900000000001</v>
      </c>
      <c r="C175">
        <v>5.5999999999999999E-3</v>
      </c>
      <c r="D175">
        <v>2411.7190000000001</v>
      </c>
      <c r="E175">
        <v>301</v>
      </c>
      <c r="F175" t="s">
        <v>12</v>
      </c>
      <c r="G175" s="32"/>
      <c r="H175" s="7"/>
      <c r="I175" s="7"/>
      <c r="J175" s="5"/>
      <c r="K175" s="5"/>
    </row>
    <row r="176" spans="1:11" x14ac:dyDescent="0.3">
      <c r="A176">
        <v>134</v>
      </c>
      <c r="F176" t="s">
        <v>6</v>
      </c>
      <c r="G176" s="32"/>
      <c r="H176" s="7"/>
      <c r="I176" s="7"/>
      <c r="J176" s="5"/>
      <c r="K176" s="5"/>
    </row>
    <row r="177" spans="1:11" x14ac:dyDescent="0.3">
      <c r="A177">
        <v>135</v>
      </c>
      <c r="B177">
        <v>24.934699999999999</v>
      </c>
      <c r="C177">
        <v>5.7000000000000002E-3</v>
      </c>
      <c r="D177">
        <v>2411.7190000000001</v>
      </c>
      <c r="E177">
        <v>155</v>
      </c>
      <c r="F177" t="s">
        <v>12</v>
      </c>
      <c r="G177" s="32"/>
      <c r="H177" s="7"/>
      <c r="I177" s="7"/>
      <c r="J177" s="5"/>
      <c r="K177" s="5"/>
    </row>
    <row r="178" spans="1:11" x14ac:dyDescent="0.3">
      <c r="A178">
        <v>136</v>
      </c>
      <c r="B178">
        <v>25.004999999999999</v>
      </c>
      <c r="C178">
        <v>7.4000000000000003E-3</v>
      </c>
      <c r="D178">
        <v>2411.7190000000001</v>
      </c>
      <c r="E178">
        <v>112</v>
      </c>
      <c r="F178" t="s">
        <v>12</v>
      </c>
      <c r="G178" s="32"/>
      <c r="H178" s="7"/>
      <c r="I178" s="7"/>
      <c r="J178" s="5"/>
      <c r="K178" s="5"/>
    </row>
    <row r="179" spans="1:11" x14ac:dyDescent="0.3">
      <c r="A179">
        <v>137</v>
      </c>
      <c r="B179">
        <v>25.062799999999999</v>
      </c>
      <c r="C179">
        <v>6.4000000000000003E-3</v>
      </c>
      <c r="D179">
        <v>2411.7190000000001</v>
      </c>
      <c r="E179">
        <v>139</v>
      </c>
      <c r="F179" t="s">
        <v>12</v>
      </c>
      <c r="G179" s="32"/>
      <c r="H179" s="7"/>
      <c r="I179" s="7"/>
      <c r="J179" s="5"/>
      <c r="K179" s="5"/>
    </row>
    <row r="180" spans="1:11" x14ac:dyDescent="0.3">
      <c r="A180">
        <v>138</v>
      </c>
      <c r="B180">
        <v>25.121200000000002</v>
      </c>
      <c r="C180">
        <v>5.7999999999999996E-3</v>
      </c>
      <c r="D180">
        <v>2411.7190000000001</v>
      </c>
      <c r="E180">
        <v>338</v>
      </c>
      <c r="F180" t="s">
        <v>12</v>
      </c>
      <c r="G180" s="32"/>
      <c r="H180" s="7"/>
      <c r="I180" s="7"/>
      <c r="J180" s="7"/>
      <c r="K180" s="5"/>
    </row>
    <row r="181" spans="1:11" x14ac:dyDescent="0.3">
      <c r="A181">
        <v>139</v>
      </c>
      <c r="B181">
        <v>25.177600000000002</v>
      </c>
      <c r="C181">
        <v>5.7000000000000002E-3</v>
      </c>
      <c r="D181">
        <v>2411.7190000000001</v>
      </c>
      <c r="E181">
        <v>201</v>
      </c>
      <c r="F181" t="s">
        <v>12</v>
      </c>
      <c r="G181" s="32"/>
      <c r="H181" s="7"/>
      <c r="I181" s="7"/>
      <c r="J181" s="5"/>
      <c r="K181" s="5"/>
    </row>
    <row r="182" spans="1:11" x14ac:dyDescent="0.3">
      <c r="A182">
        <v>140</v>
      </c>
      <c r="B182">
        <v>25.2362</v>
      </c>
      <c r="C182">
        <v>4.8999999999999998E-3</v>
      </c>
      <c r="D182">
        <v>2067.1880000000001</v>
      </c>
      <c r="E182">
        <v>208</v>
      </c>
      <c r="F182" t="s">
        <v>12</v>
      </c>
      <c r="G182" s="32"/>
      <c r="H182" s="7"/>
      <c r="I182" s="7"/>
      <c r="J182" s="5"/>
      <c r="K182" s="5"/>
    </row>
    <row r="183" spans="1:11" x14ac:dyDescent="0.3">
      <c r="A183">
        <v>141</v>
      </c>
      <c r="B183">
        <v>25.361599999999999</v>
      </c>
      <c r="C183">
        <v>5.7000000000000002E-3</v>
      </c>
      <c r="D183">
        <v>2411.7190000000001</v>
      </c>
      <c r="E183">
        <v>258</v>
      </c>
      <c r="F183" t="s">
        <v>12</v>
      </c>
      <c r="G183" s="32"/>
      <c r="H183" s="7"/>
      <c r="I183" s="7"/>
      <c r="J183" s="5"/>
      <c r="K183" s="5"/>
    </row>
    <row r="184" spans="1:11" x14ac:dyDescent="0.3">
      <c r="A184">
        <v>142</v>
      </c>
      <c r="F184" t="s">
        <v>6</v>
      </c>
      <c r="G184" s="32"/>
      <c r="H184" s="7"/>
      <c r="I184" s="7"/>
      <c r="J184" s="5"/>
      <c r="K184" s="5"/>
    </row>
    <row r="185" spans="1:11" x14ac:dyDescent="0.3">
      <c r="A185">
        <v>143</v>
      </c>
      <c r="B185">
        <v>25.575600000000001</v>
      </c>
      <c r="C185">
        <v>5.1000000000000004E-3</v>
      </c>
      <c r="D185">
        <v>2411.7190000000001</v>
      </c>
      <c r="E185">
        <v>189</v>
      </c>
      <c r="F185" t="s">
        <v>12</v>
      </c>
      <c r="G185" s="32"/>
      <c r="H185" s="7"/>
      <c r="I185" s="7"/>
      <c r="J185" s="5"/>
      <c r="K185" s="5"/>
    </row>
    <row r="186" spans="1:11" x14ac:dyDescent="0.3">
      <c r="A186">
        <v>144</v>
      </c>
      <c r="B186">
        <v>25.615500000000001</v>
      </c>
      <c r="C186">
        <v>6.4000000000000003E-3</v>
      </c>
      <c r="D186">
        <v>2411.7190000000001</v>
      </c>
      <c r="E186">
        <v>195</v>
      </c>
      <c r="F186" t="s">
        <v>12</v>
      </c>
      <c r="G186" s="32"/>
      <c r="H186" s="7"/>
      <c r="I186" s="7"/>
      <c r="J186" s="5"/>
      <c r="K186" s="5"/>
    </row>
    <row r="187" spans="1:11" x14ac:dyDescent="0.3">
      <c r="A187">
        <v>145</v>
      </c>
      <c r="B187">
        <v>25.6477</v>
      </c>
      <c r="C187">
        <v>5.8999999999999999E-3</v>
      </c>
      <c r="D187">
        <v>2411.7190000000001</v>
      </c>
      <c r="E187">
        <v>276</v>
      </c>
      <c r="F187" t="s">
        <v>12</v>
      </c>
      <c r="G187" s="32"/>
      <c r="H187" s="7"/>
      <c r="I187" s="7"/>
      <c r="J187" s="5"/>
      <c r="K187" s="5"/>
    </row>
    <row r="188" spans="1:11" x14ac:dyDescent="0.3">
      <c r="A188">
        <v>146</v>
      </c>
      <c r="B188">
        <v>25.673999999999999</v>
      </c>
      <c r="C188">
        <v>6.1999999999999998E-3</v>
      </c>
      <c r="D188">
        <v>1722.6559999999999</v>
      </c>
      <c r="E188">
        <v>84</v>
      </c>
      <c r="F188" t="s">
        <v>12</v>
      </c>
      <c r="G188" s="32"/>
      <c r="H188" s="7"/>
      <c r="I188" s="7"/>
      <c r="J188" s="7"/>
      <c r="K188" s="50"/>
    </row>
    <row r="189" spans="1:11" x14ac:dyDescent="0.3">
      <c r="A189">
        <v>147</v>
      </c>
      <c r="B189">
        <v>25.8123</v>
      </c>
      <c r="C189">
        <v>7.6E-3</v>
      </c>
      <c r="D189">
        <v>2067.1880000000001</v>
      </c>
      <c r="E189">
        <v>325</v>
      </c>
      <c r="F189" t="s">
        <v>12</v>
      </c>
      <c r="G189" s="32"/>
      <c r="H189" s="7"/>
      <c r="I189" s="7"/>
      <c r="J189" s="5"/>
      <c r="K189" s="5"/>
    </row>
    <row r="190" spans="1:11" x14ac:dyDescent="0.3">
      <c r="A190">
        <v>148</v>
      </c>
      <c r="B190">
        <v>25.873000000000001</v>
      </c>
      <c r="C190">
        <v>4.7999999999999996E-3</v>
      </c>
      <c r="D190">
        <v>2067.1880000000001</v>
      </c>
      <c r="E190">
        <v>82</v>
      </c>
      <c r="F190" t="s">
        <v>12</v>
      </c>
      <c r="G190" s="32"/>
      <c r="H190" s="7"/>
      <c r="I190" s="7"/>
      <c r="J190" s="5"/>
      <c r="K190" s="5"/>
    </row>
    <row r="191" spans="1:11" x14ac:dyDescent="0.3">
      <c r="A191">
        <v>150</v>
      </c>
      <c r="F191" t="s">
        <v>6</v>
      </c>
      <c r="G191" s="32"/>
      <c r="H191" s="7"/>
      <c r="I191" s="7"/>
      <c r="J191" s="5"/>
      <c r="K191" s="5"/>
    </row>
    <row r="192" spans="1:11" x14ac:dyDescent="0.3">
      <c r="A192">
        <v>151</v>
      </c>
      <c r="B192">
        <v>26.156300000000002</v>
      </c>
      <c r="C192">
        <v>6.4999999999999997E-3</v>
      </c>
      <c r="D192">
        <v>2411.7190000000001</v>
      </c>
      <c r="E192">
        <v>349</v>
      </c>
      <c r="F192" t="s">
        <v>12</v>
      </c>
      <c r="G192" s="32"/>
      <c r="H192" s="7"/>
      <c r="I192" s="7"/>
      <c r="J192" s="5"/>
      <c r="K192" s="5"/>
    </row>
    <row r="193" spans="1:11" x14ac:dyDescent="0.3">
      <c r="A193">
        <v>152</v>
      </c>
      <c r="B193">
        <v>26.216999999999999</v>
      </c>
      <c r="C193">
        <v>4.5999999999999999E-3</v>
      </c>
      <c r="D193">
        <v>2411.7190000000001</v>
      </c>
      <c r="E193">
        <v>322</v>
      </c>
      <c r="F193" t="s">
        <v>12</v>
      </c>
      <c r="G193" s="32"/>
      <c r="H193" s="7"/>
      <c r="I193" s="7"/>
      <c r="J193" s="5"/>
      <c r="K193" s="5"/>
    </row>
    <row r="194" spans="1:11" x14ac:dyDescent="0.3">
      <c r="A194">
        <v>153</v>
      </c>
      <c r="B194">
        <v>26.2759</v>
      </c>
      <c r="C194">
        <v>6.1000000000000004E-3</v>
      </c>
      <c r="D194">
        <v>2411.7190000000001</v>
      </c>
      <c r="E194">
        <v>224</v>
      </c>
      <c r="F194" t="s">
        <v>12</v>
      </c>
      <c r="G194" s="32"/>
      <c r="H194" s="7"/>
      <c r="I194" s="7"/>
      <c r="J194" s="5"/>
      <c r="K194" s="5"/>
    </row>
    <row r="195" spans="1:11" x14ac:dyDescent="0.3">
      <c r="A195">
        <v>154</v>
      </c>
      <c r="B195">
        <v>26.321200000000001</v>
      </c>
      <c r="C195">
        <v>7.3000000000000001E-3</v>
      </c>
      <c r="D195">
        <v>1722.6559999999999</v>
      </c>
      <c r="E195">
        <v>225</v>
      </c>
      <c r="F195" t="s">
        <v>12</v>
      </c>
      <c r="G195" s="32"/>
      <c r="H195" s="7"/>
      <c r="I195" s="7"/>
      <c r="J195" s="7"/>
      <c r="K195" s="5"/>
    </row>
    <row r="196" spans="1:11" x14ac:dyDescent="0.3">
      <c r="A196">
        <v>155</v>
      </c>
      <c r="B196">
        <v>26.5959</v>
      </c>
      <c r="C196">
        <v>0.48459999999999998</v>
      </c>
      <c r="E196">
        <v>365</v>
      </c>
      <c r="F196" t="s">
        <v>6</v>
      </c>
      <c r="G196" s="32"/>
      <c r="H196" s="7"/>
      <c r="I196" s="7"/>
      <c r="J196" s="5"/>
      <c r="K196" s="5"/>
    </row>
    <row r="197" spans="1:11" x14ac:dyDescent="0.3">
      <c r="A197">
        <v>156</v>
      </c>
      <c r="B197">
        <v>26.706</v>
      </c>
      <c r="C197">
        <v>7.4999999999999997E-3</v>
      </c>
      <c r="D197">
        <v>2411.7190000000001</v>
      </c>
      <c r="E197">
        <v>365</v>
      </c>
      <c r="F197" t="s">
        <v>12</v>
      </c>
      <c r="G197" s="32"/>
      <c r="H197" s="7"/>
      <c r="I197" s="7"/>
      <c r="J197" s="5"/>
      <c r="K197" s="5"/>
    </row>
    <row r="198" spans="1:11" x14ac:dyDescent="0.3">
      <c r="A198">
        <v>157</v>
      </c>
      <c r="B198">
        <v>26.812100000000001</v>
      </c>
      <c r="C198">
        <v>6.8999999999999999E-3</v>
      </c>
      <c r="D198">
        <v>2411.7190000000001</v>
      </c>
      <c r="E198">
        <v>364</v>
      </c>
      <c r="F198" t="s">
        <v>12</v>
      </c>
      <c r="G198" s="32"/>
      <c r="H198" s="7"/>
      <c r="I198" s="7"/>
      <c r="J198" s="5"/>
      <c r="K198" s="5"/>
    </row>
    <row r="199" spans="1:11" x14ac:dyDescent="0.3">
      <c r="A199">
        <v>159</v>
      </c>
      <c r="F199" t="s">
        <v>6</v>
      </c>
      <c r="G199" s="32" t="s">
        <v>18</v>
      </c>
      <c r="H199" s="7"/>
      <c r="I199" s="7"/>
      <c r="J199" s="5"/>
      <c r="K199" s="50"/>
    </row>
    <row r="200" spans="1:11" x14ac:dyDescent="0.3">
      <c r="A200">
        <v>160</v>
      </c>
      <c r="B200">
        <v>28.334199999999999</v>
      </c>
      <c r="C200">
        <v>6.3E-3</v>
      </c>
      <c r="D200">
        <v>2411.7190000000001</v>
      </c>
      <c r="E200">
        <v>397</v>
      </c>
      <c r="F200" t="s">
        <v>12</v>
      </c>
      <c r="G200" s="32"/>
      <c r="H200" s="7"/>
      <c r="I200" s="7"/>
      <c r="J200" s="7"/>
      <c r="K200" s="5"/>
    </row>
    <row r="201" spans="1:11" x14ac:dyDescent="0.3">
      <c r="A201">
        <v>161</v>
      </c>
      <c r="B201">
        <v>28.5578</v>
      </c>
      <c r="C201">
        <v>6.4000000000000003E-3</v>
      </c>
      <c r="D201">
        <v>2067.1880000000001</v>
      </c>
      <c r="E201">
        <v>432</v>
      </c>
      <c r="F201" t="s">
        <v>12</v>
      </c>
      <c r="G201" s="32"/>
      <c r="H201" s="7"/>
      <c r="I201" s="7"/>
      <c r="J201" s="5"/>
      <c r="K201" s="5"/>
    </row>
    <row r="202" spans="1:11" x14ac:dyDescent="0.3">
      <c r="A202">
        <v>162</v>
      </c>
      <c r="B202">
        <v>28.716899999999999</v>
      </c>
      <c r="C202">
        <v>5.4999999999999997E-3</v>
      </c>
      <c r="D202">
        <v>2411.7190000000001</v>
      </c>
      <c r="E202">
        <v>155</v>
      </c>
      <c r="F202" t="s">
        <v>12</v>
      </c>
      <c r="G202" s="32"/>
      <c r="H202" s="7"/>
      <c r="I202" s="7"/>
      <c r="J202" s="5"/>
      <c r="K202" s="5"/>
    </row>
    <row r="203" spans="1:11" x14ac:dyDescent="0.3">
      <c r="A203">
        <v>163</v>
      </c>
      <c r="F203" t="s">
        <v>6</v>
      </c>
      <c r="G203" s="32"/>
      <c r="H203" s="7"/>
      <c r="I203" s="7"/>
      <c r="J203" s="7"/>
      <c r="K203" s="5"/>
    </row>
    <row r="204" spans="1:11" x14ac:dyDescent="0.3">
      <c r="A204">
        <v>164</v>
      </c>
      <c r="B204">
        <v>29.003299999999999</v>
      </c>
      <c r="C204">
        <v>5.3E-3</v>
      </c>
      <c r="D204">
        <v>2411.7190000000001</v>
      </c>
      <c r="E204">
        <v>161</v>
      </c>
      <c r="F204" t="s">
        <v>12</v>
      </c>
      <c r="G204" s="32"/>
      <c r="H204" s="7"/>
      <c r="I204" s="7"/>
      <c r="J204" s="5"/>
      <c r="K204" s="5"/>
    </row>
    <row r="205" spans="1:11" x14ac:dyDescent="0.3">
      <c r="A205">
        <v>165</v>
      </c>
      <c r="B205">
        <v>29.159300000000002</v>
      </c>
      <c r="C205">
        <v>4.7000000000000002E-3</v>
      </c>
      <c r="D205">
        <v>2411.7190000000001</v>
      </c>
      <c r="E205">
        <v>83</v>
      </c>
      <c r="F205" t="s">
        <v>12</v>
      </c>
      <c r="G205" s="32"/>
      <c r="H205" s="7"/>
      <c r="I205" s="7"/>
      <c r="J205" s="5"/>
      <c r="K205" s="5"/>
    </row>
    <row r="206" spans="1:11" x14ac:dyDescent="0.3">
      <c r="A206">
        <v>166</v>
      </c>
      <c r="F206" t="s">
        <v>6</v>
      </c>
      <c r="G206" s="32"/>
      <c r="H206" s="7"/>
      <c r="I206" s="7"/>
      <c r="J206" s="5"/>
      <c r="K206" s="5"/>
    </row>
    <row r="207" spans="1:11" x14ac:dyDescent="0.3">
      <c r="A207">
        <v>167</v>
      </c>
      <c r="B207">
        <v>29.4253</v>
      </c>
      <c r="C207">
        <v>6.4999999999999997E-3</v>
      </c>
      <c r="D207">
        <v>2067.1880000000001</v>
      </c>
      <c r="E207">
        <v>224</v>
      </c>
      <c r="F207" t="s">
        <v>12</v>
      </c>
      <c r="G207" s="32"/>
      <c r="H207" s="7"/>
      <c r="I207" s="7"/>
      <c r="J207" s="7"/>
      <c r="K207" s="5"/>
    </row>
    <row r="208" spans="1:11" x14ac:dyDescent="0.3">
      <c r="A208">
        <v>168</v>
      </c>
      <c r="B208">
        <v>29.515000000000001</v>
      </c>
      <c r="C208">
        <v>5.0000000000000001E-3</v>
      </c>
      <c r="D208">
        <v>2411.7190000000001</v>
      </c>
      <c r="E208">
        <v>97</v>
      </c>
      <c r="F208" t="s">
        <v>12</v>
      </c>
      <c r="G208" s="32"/>
      <c r="H208" s="7"/>
      <c r="I208" s="7"/>
      <c r="J208" s="5"/>
      <c r="K208" s="5"/>
    </row>
    <row r="209" spans="1:11" x14ac:dyDescent="0.3">
      <c r="A209">
        <v>169</v>
      </c>
      <c r="F209" t="s">
        <v>6</v>
      </c>
      <c r="G209" s="32"/>
      <c r="H209" s="7"/>
      <c r="I209" s="7"/>
      <c r="J209" s="5"/>
      <c r="K209" s="5"/>
    </row>
    <row r="210" spans="1:11" x14ac:dyDescent="0.3">
      <c r="A210">
        <v>170</v>
      </c>
      <c r="B210">
        <v>30.034199999999998</v>
      </c>
      <c r="C210">
        <v>6.4000000000000003E-3</v>
      </c>
      <c r="D210">
        <v>2411.7190000000001</v>
      </c>
      <c r="E210">
        <v>277</v>
      </c>
      <c r="F210" t="s">
        <v>12</v>
      </c>
      <c r="G210" s="32"/>
      <c r="H210" s="7"/>
      <c r="I210" s="7"/>
      <c r="J210" s="7"/>
      <c r="K210" s="5"/>
    </row>
    <row r="211" spans="1:11" x14ac:dyDescent="0.3">
      <c r="A211">
        <v>171</v>
      </c>
      <c r="B211">
        <v>30.1663</v>
      </c>
      <c r="C211">
        <v>8.0000000000000002E-3</v>
      </c>
      <c r="D211">
        <v>2411.7190000000001</v>
      </c>
      <c r="E211">
        <v>208</v>
      </c>
      <c r="F211" t="s">
        <v>12</v>
      </c>
      <c r="G211" s="32"/>
      <c r="H211" s="7"/>
      <c r="I211" s="7"/>
      <c r="J211" s="5"/>
      <c r="K211" s="5"/>
    </row>
    <row r="212" spans="1:11" x14ac:dyDescent="0.3">
      <c r="A212">
        <v>172</v>
      </c>
      <c r="F212" t="s">
        <v>6</v>
      </c>
      <c r="G212" s="32"/>
      <c r="H212" s="7"/>
      <c r="I212" s="7"/>
      <c r="J212" s="5"/>
      <c r="K212" s="5"/>
    </row>
    <row r="213" spans="1:11" x14ac:dyDescent="0.3">
      <c r="A213">
        <v>173</v>
      </c>
      <c r="B213">
        <v>30.519100000000002</v>
      </c>
      <c r="C213">
        <v>5.7999999999999996E-3</v>
      </c>
      <c r="D213">
        <v>2067.1880000000001</v>
      </c>
      <c r="E213">
        <v>552</v>
      </c>
      <c r="F213" t="s">
        <v>12</v>
      </c>
      <c r="G213" s="32"/>
      <c r="H213" s="7"/>
      <c r="I213" s="7"/>
      <c r="J213" s="7"/>
      <c r="K213" s="5"/>
    </row>
    <row r="214" spans="1:11" x14ac:dyDescent="0.3">
      <c r="A214">
        <v>174</v>
      </c>
      <c r="B214">
        <v>30.5731</v>
      </c>
      <c r="C214">
        <v>6.0000000000000001E-3</v>
      </c>
      <c r="D214">
        <v>2411.7190000000001</v>
      </c>
      <c r="E214">
        <v>324</v>
      </c>
      <c r="F214" t="s">
        <v>12</v>
      </c>
      <c r="G214" s="32"/>
      <c r="H214" s="7"/>
      <c r="I214" s="7"/>
      <c r="J214" s="5"/>
      <c r="K214" s="5"/>
    </row>
    <row r="215" spans="1:11" x14ac:dyDescent="0.3">
      <c r="A215">
        <v>175</v>
      </c>
      <c r="B215">
        <v>30.616900000000001</v>
      </c>
      <c r="C215">
        <v>5.0000000000000001E-3</v>
      </c>
      <c r="D215">
        <v>2067.1880000000001</v>
      </c>
      <c r="E215">
        <v>95</v>
      </c>
      <c r="F215" t="s">
        <v>12</v>
      </c>
      <c r="G215" s="32"/>
      <c r="H215" s="7"/>
      <c r="I215" s="7"/>
      <c r="J215" s="5"/>
      <c r="K215" s="5"/>
    </row>
    <row r="216" spans="1:11" x14ac:dyDescent="0.3">
      <c r="A216">
        <v>176</v>
      </c>
      <c r="B216">
        <v>30.740100000000002</v>
      </c>
      <c r="C216">
        <v>4.1000000000000003E-3</v>
      </c>
      <c r="D216">
        <v>2411.7190000000001</v>
      </c>
      <c r="E216">
        <v>113</v>
      </c>
      <c r="F216" t="s">
        <v>12</v>
      </c>
      <c r="G216" s="32"/>
      <c r="H216" s="7"/>
      <c r="I216" s="7"/>
      <c r="J216" s="7"/>
      <c r="K216" s="5"/>
    </row>
    <row r="217" spans="1:11" x14ac:dyDescent="0.3">
      <c r="A217">
        <v>177</v>
      </c>
      <c r="F217" t="s">
        <v>6</v>
      </c>
      <c r="G217" s="32"/>
      <c r="H217" s="7"/>
      <c r="I217" s="7"/>
      <c r="J217" s="5"/>
      <c r="K217" s="5"/>
    </row>
    <row r="218" spans="1:11" x14ac:dyDescent="0.3">
      <c r="A218">
        <v>179</v>
      </c>
      <c r="B218">
        <v>31.0655</v>
      </c>
      <c r="C218">
        <v>6.0000000000000001E-3</v>
      </c>
      <c r="D218">
        <v>2411.7190000000001</v>
      </c>
      <c r="E218">
        <v>114</v>
      </c>
      <c r="F218" t="s">
        <v>12</v>
      </c>
      <c r="G218" s="32"/>
      <c r="H218" s="7"/>
      <c r="I218" s="7"/>
      <c r="J218" s="5"/>
      <c r="K218" s="5"/>
    </row>
    <row r="219" spans="1:11" x14ac:dyDescent="0.3">
      <c r="A219">
        <v>180</v>
      </c>
      <c r="B219">
        <v>31.128599999999999</v>
      </c>
      <c r="C219">
        <v>5.8999999999999999E-3</v>
      </c>
      <c r="D219">
        <v>2411.7190000000001</v>
      </c>
      <c r="E219">
        <v>297</v>
      </c>
      <c r="F219" t="s">
        <v>12</v>
      </c>
      <c r="G219" s="32"/>
      <c r="H219" s="7"/>
      <c r="I219" s="7"/>
      <c r="J219" s="5"/>
      <c r="K219" s="5"/>
    </row>
    <row r="220" spans="1:11" x14ac:dyDescent="0.3">
      <c r="A220">
        <v>182</v>
      </c>
      <c r="B220">
        <v>31.230599999999999</v>
      </c>
      <c r="C220">
        <v>6.3E-3</v>
      </c>
      <c r="D220">
        <v>2411.7190000000001</v>
      </c>
      <c r="E220">
        <v>188</v>
      </c>
      <c r="F220" t="s">
        <v>12</v>
      </c>
      <c r="G220" s="32"/>
      <c r="H220" s="7"/>
      <c r="I220" s="7"/>
      <c r="K220" s="5"/>
    </row>
    <row r="221" spans="1:11" x14ac:dyDescent="0.3">
      <c r="A221">
        <v>184</v>
      </c>
      <c r="B221">
        <v>31.410399999999999</v>
      </c>
      <c r="C221">
        <v>6.4000000000000003E-3</v>
      </c>
      <c r="D221">
        <v>2411.7190000000001</v>
      </c>
      <c r="E221">
        <v>310</v>
      </c>
      <c r="F221" t="s">
        <v>12</v>
      </c>
      <c r="G221" s="32"/>
      <c r="H221" s="7"/>
      <c r="I221" s="7"/>
      <c r="J221" s="7"/>
      <c r="K221" s="50"/>
    </row>
    <row r="222" spans="1:11" x14ac:dyDescent="0.3">
      <c r="A222">
        <v>185</v>
      </c>
      <c r="B222">
        <v>31.539100000000001</v>
      </c>
      <c r="C222">
        <v>7.1999999999999998E-3</v>
      </c>
      <c r="D222">
        <v>2411.7190000000001</v>
      </c>
      <c r="E222">
        <v>183</v>
      </c>
      <c r="F222" t="s">
        <v>12</v>
      </c>
      <c r="G222" s="32"/>
      <c r="H222" s="7"/>
      <c r="I222" s="7"/>
      <c r="J222" s="5"/>
      <c r="K222" s="5"/>
    </row>
    <row r="223" spans="1:11" x14ac:dyDescent="0.3">
      <c r="A223">
        <v>186</v>
      </c>
      <c r="F223" t="s">
        <v>6</v>
      </c>
      <c r="G223" s="32"/>
      <c r="H223" s="7"/>
      <c r="I223" s="7"/>
      <c r="J223" s="5"/>
      <c r="K223" s="5"/>
    </row>
    <row r="224" spans="1:11" x14ac:dyDescent="0.3">
      <c r="A224">
        <v>188</v>
      </c>
      <c r="B224">
        <v>31.661000000000001</v>
      </c>
      <c r="C224">
        <v>6.3E-3</v>
      </c>
      <c r="D224">
        <v>2411.7190000000001</v>
      </c>
      <c r="E224">
        <v>294</v>
      </c>
      <c r="F224" t="s">
        <v>12</v>
      </c>
      <c r="G224" s="32"/>
      <c r="H224" s="7"/>
      <c r="I224" s="7"/>
      <c r="J224" s="5"/>
      <c r="K224" s="5"/>
    </row>
    <row r="225" spans="1:11" x14ac:dyDescent="0.3">
      <c r="A225">
        <v>189</v>
      </c>
      <c r="B225">
        <v>31.744499999999999</v>
      </c>
      <c r="C225">
        <v>1.15E-2</v>
      </c>
      <c r="D225">
        <v>2067.1880000000001</v>
      </c>
      <c r="E225">
        <v>210</v>
      </c>
      <c r="F225" t="s">
        <v>15</v>
      </c>
      <c r="G225" s="32"/>
      <c r="H225" s="7"/>
      <c r="I225" s="7"/>
      <c r="J225" s="5"/>
      <c r="K225" s="5"/>
    </row>
    <row r="226" spans="1:11" x14ac:dyDescent="0.3">
      <c r="A226">
        <v>190</v>
      </c>
      <c r="B226">
        <v>31.854199999999999</v>
      </c>
      <c r="C226">
        <v>6.7999999999999996E-3</v>
      </c>
      <c r="D226">
        <v>2067.1880000000001</v>
      </c>
      <c r="E226">
        <v>389</v>
      </c>
      <c r="F226" t="s">
        <v>12</v>
      </c>
      <c r="G226" s="32"/>
      <c r="H226" s="7"/>
      <c r="I226" s="7"/>
      <c r="J226" s="7"/>
      <c r="K226" s="50"/>
    </row>
    <row r="227" spans="1:11" x14ac:dyDescent="0.3">
      <c r="A227">
        <v>192</v>
      </c>
      <c r="F227" t="s">
        <v>6</v>
      </c>
      <c r="G227" s="32"/>
      <c r="H227" s="7"/>
      <c r="I227" s="7"/>
      <c r="J227" s="5"/>
      <c r="K227" s="5"/>
    </row>
    <row r="228" spans="1:11" x14ac:dyDescent="0.3">
      <c r="A228">
        <v>193</v>
      </c>
      <c r="B228">
        <v>32.201000000000001</v>
      </c>
      <c r="C228">
        <v>1.0200000000000001E-2</v>
      </c>
      <c r="D228">
        <v>2411.7190000000001</v>
      </c>
      <c r="E228">
        <v>527</v>
      </c>
      <c r="F228" t="s">
        <v>12</v>
      </c>
      <c r="G228" s="32"/>
      <c r="H228" s="7"/>
      <c r="I228" s="7"/>
      <c r="J228" s="5"/>
      <c r="K228" s="5"/>
    </row>
    <row r="229" spans="1:11" x14ac:dyDescent="0.3">
      <c r="A229">
        <v>194</v>
      </c>
      <c r="B229">
        <v>32.330500000000001</v>
      </c>
      <c r="C229">
        <v>6.0000000000000001E-3</v>
      </c>
      <c r="D229">
        <v>2411.7190000000001</v>
      </c>
      <c r="E229">
        <v>382</v>
      </c>
      <c r="F229" t="s">
        <v>12</v>
      </c>
      <c r="G229" s="32"/>
      <c r="H229" s="7"/>
      <c r="I229" s="7"/>
      <c r="J229" s="5"/>
      <c r="K229" s="5"/>
    </row>
    <row r="230" spans="1:11" x14ac:dyDescent="0.3">
      <c r="A230">
        <v>195</v>
      </c>
      <c r="F230" t="s">
        <v>6</v>
      </c>
      <c r="G230" s="32"/>
      <c r="H230" s="7"/>
      <c r="I230" s="7"/>
      <c r="J230" s="5"/>
      <c r="K230" s="5"/>
    </row>
    <row r="231" spans="1:11" x14ac:dyDescent="0.3">
      <c r="A231">
        <v>196</v>
      </c>
      <c r="B231">
        <v>32.701700000000002</v>
      </c>
      <c r="C231">
        <v>6.6E-3</v>
      </c>
      <c r="D231">
        <v>2411.7190000000001</v>
      </c>
      <c r="E231">
        <v>422</v>
      </c>
      <c r="F231" t="s">
        <v>12</v>
      </c>
      <c r="G231" s="32"/>
      <c r="H231" s="7"/>
      <c r="I231" s="7"/>
      <c r="J231" s="7"/>
      <c r="K231" s="5"/>
    </row>
    <row r="232" spans="1:11" x14ac:dyDescent="0.3">
      <c r="A232">
        <v>198</v>
      </c>
      <c r="B232">
        <v>32.7864</v>
      </c>
      <c r="C232">
        <v>6.3E-3</v>
      </c>
      <c r="D232">
        <v>2411.7190000000001</v>
      </c>
      <c r="E232">
        <v>160</v>
      </c>
      <c r="F232" t="s">
        <v>12</v>
      </c>
      <c r="G232" s="32"/>
      <c r="H232" s="7"/>
      <c r="I232" s="7"/>
      <c r="J232" s="5"/>
      <c r="K232" s="5"/>
    </row>
    <row r="233" spans="1:11" x14ac:dyDescent="0.3">
      <c r="A233">
        <v>199</v>
      </c>
      <c r="B233">
        <v>32.8371</v>
      </c>
      <c r="C233">
        <v>6.0000000000000001E-3</v>
      </c>
      <c r="D233">
        <v>2411.7190000000001</v>
      </c>
      <c r="E233">
        <v>203</v>
      </c>
      <c r="F233" t="s">
        <v>12</v>
      </c>
      <c r="G233" s="32"/>
      <c r="H233" s="7"/>
      <c r="I233" s="7"/>
      <c r="J233" s="5"/>
      <c r="K233" s="5"/>
    </row>
    <row r="234" spans="1:11" x14ac:dyDescent="0.3">
      <c r="A234">
        <v>200</v>
      </c>
      <c r="B234">
        <v>33.085999999999999</v>
      </c>
      <c r="C234">
        <v>6.1999999999999998E-3</v>
      </c>
      <c r="D234">
        <v>2411.7190000000001</v>
      </c>
      <c r="E234">
        <v>298</v>
      </c>
      <c r="F234" t="s">
        <v>12</v>
      </c>
      <c r="G234" s="32"/>
      <c r="H234" s="7"/>
      <c r="I234" s="7"/>
      <c r="J234" s="5"/>
      <c r="K234" s="5"/>
    </row>
    <row r="235" spans="1:11" x14ac:dyDescent="0.3">
      <c r="A235">
        <v>201</v>
      </c>
      <c r="F235" t="s">
        <v>6</v>
      </c>
      <c r="G235" s="32"/>
      <c r="H235" s="7"/>
      <c r="I235" s="7"/>
      <c r="J235" s="5"/>
      <c r="K235" s="5"/>
    </row>
    <row r="236" spans="1:11" x14ac:dyDescent="0.3">
      <c r="A236">
        <v>202</v>
      </c>
      <c r="B236">
        <v>33.255299999999998</v>
      </c>
      <c r="C236">
        <v>6.4999999999999997E-3</v>
      </c>
      <c r="D236">
        <v>2411.7190000000001</v>
      </c>
      <c r="E236">
        <v>226</v>
      </c>
      <c r="F236" t="s">
        <v>12</v>
      </c>
      <c r="G236" s="32"/>
      <c r="H236" s="7"/>
      <c r="I236" s="7"/>
      <c r="J236" s="5"/>
      <c r="K236" s="5"/>
    </row>
    <row r="237" spans="1:11" x14ac:dyDescent="0.3">
      <c r="A237">
        <v>204</v>
      </c>
      <c r="F237" t="s">
        <v>6</v>
      </c>
      <c r="G237" s="32"/>
      <c r="H237" s="7"/>
      <c r="I237" s="7"/>
      <c r="J237" s="5"/>
      <c r="K237" s="5"/>
    </row>
    <row r="238" spans="1:11" x14ac:dyDescent="0.3">
      <c r="A238">
        <v>205</v>
      </c>
      <c r="B238">
        <v>33.8249</v>
      </c>
      <c r="C238">
        <v>6.1000000000000004E-3</v>
      </c>
      <c r="D238">
        <v>2411.7190000000001</v>
      </c>
      <c r="E238">
        <v>194</v>
      </c>
      <c r="F238" t="s">
        <v>12</v>
      </c>
      <c r="G238" s="32"/>
      <c r="H238" s="7"/>
      <c r="I238" s="7"/>
      <c r="J238" s="5"/>
      <c r="K238" s="5"/>
    </row>
    <row r="239" spans="1:11" x14ac:dyDescent="0.3">
      <c r="A239">
        <v>206</v>
      </c>
      <c r="F239" t="s">
        <v>6</v>
      </c>
      <c r="G239" s="32"/>
      <c r="H239" s="7"/>
      <c r="I239" s="7"/>
      <c r="J239" s="5"/>
      <c r="K239" s="5"/>
    </row>
    <row r="240" spans="1:11" x14ac:dyDescent="0.3">
      <c r="A240">
        <v>207</v>
      </c>
      <c r="B240">
        <v>34.332299999999996</v>
      </c>
      <c r="C240">
        <v>9.7000000000000003E-3</v>
      </c>
      <c r="D240">
        <v>2411.7190000000001</v>
      </c>
      <c r="E240">
        <v>606</v>
      </c>
      <c r="F240" t="s">
        <v>12</v>
      </c>
      <c r="G240" s="32"/>
      <c r="H240" s="7"/>
      <c r="I240" s="7"/>
      <c r="J240" s="5"/>
      <c r="K240" s="5"/>
    </row>
    <row r="241" spans="1:11" x14ac:dyDescent="0.3">
      <c r="A241">
        <v>208</v>
      </c>
      <c r="B241">
        <v>34.447400000000002</v>
      </c>
      <c r="C241">
        <v>5.7000000000000002E-3</v>
      </c>
      <c r="D241">
        <v>2411.7190000000001</v>
      </c>
      <c r="E241">
        <v>157</v>
      </c>
      <c r="F241" t="s">
        <v>12</v>
      </c>
      <c r="G241" s="32"/>
      <c r="H241" s="7"/>
      <c r="I241" s="7"/>
      <c r="J241" s="5"/>
      <c r="K241" s="5"/>
    </row>
    <row r="242" spans="1:11" x14ac:dyDescent="0.3">
      <c r="A242">
        <v>209</v>
      </c>
      <c r="F242" t="s">
        <v>6</v>
      </c>
      <c r="G242" s="32"/>
      <c r="H242" s="7"/>
      <c r="I242" s="7"/>
      <c r="J242" s="5"/>
      <c r="K242" s="5"/>
    </row>
    <row r="243" spans="1:11" x14ac:dyDescent="0.3">
      <c r="A243">
        <v>210</v>
      </c>
      <c r="B243">
        <v>34.839500000000001</v>
      </c>
      <c r="C243">
        <v>7.7000000000000002E-3</v>
      </c>
      <c r="D243">
        <v>2411.7190000000001</v>
      </c>
      <c r="E243">
        <v>503</v>
      </c>
      <c r="F243" t="s">
        <v>12</v>
      </c>
      <c r="G243" s="32"/>
      <c r="H243" s="7"/>
      <c r="I243" s="7"/>
      <c r="J243" s="7"/>
      <c r="K243" s="5"/>
    </row>
    <row r="244" spans="1:11" x14ac:dyDescent="0.3">
      <c r="A244">
        <v>211</v>
      </c>
      <c r="B244">
        <v>34.902200000000001</v>
      </c>
      <c r="C244">
        <v>7.0000000000000001E-3</v>
      </c>
      <c r="D244">
        <v>2411.7190000000001</v>
      </c>
      <c r="E244">
        <v>422</v>
      </c>
      <c r="F244" t="s">
        <v>12</v>
      </c>
      <c r="G244" s="32"/>
      <c r="H244" s="7"/>
      <c r="I244" s="7"/>
      <c r="J244" s="5"/>
      <c r="K244" s="5"/>
    </row>
    <row r="245" spans="1:11" x14ac:dyDescent="0.3">
      <c r="A245">
        <v>212</v>
      </c>
      <c r="B245">
        <v>34.937399999999997</v>
      </c>
      <c r="C245">
        <v>6.4999999999999997E-3</v>
      </c>
      <c r="D245">
        <v>2411.7190000000001</v>
      </c>
      <c r="E245">
        <v>102</v>
      </c>
      <c r="F245" t="s">
        <v>12</v>
      </c>
      <c r="G245" s="32"/>
      <c r="H245" s="7"/>
      <c r="I245" s="7"/>
      <c r="J245" s="5"/>
      <c r="K245" s="5"/>
    </row>
    <row r="246" spans="1:11" x14ac:dyDescent="0.3">
      <c r="A246">
        <v>213</v>
      </c>
      <c r="B246">
        <v>35.0244</v>
      </c>
      <c r="C246">
        <v>6.1999999999999998E-3</v>
      </c>
      <c r="D246">
        <v>2411.7190000000001</v>
      </c>
      <c r="E246">
        <v>134</v>
      </c>
      <c r="F246" t="s">
        <v>12</v>
      </c>
      <c r="G246" s="32"/>
      <c r="H246" s="7"/>
      <c r="I246" s="7"/>
      <c r="J246" s="7"/>
      <c r="K246" s="5"/>
    </row>
    <row r="247" spans="1:11" x14ac:dyDescent="0.3">
      <c r="A247">
        <v>214</v>
      </c>
      <c r="B247">
        <v>35.1492</v>
      </c>
      <c r="C247">
        <v>7.9000000000000008E-3</v>
      </c>
      <c r="D247">
        <v>2411.7190000000001</v>
      </c>
      <c r="E247">
        <v>114</v>
      </c>
      <c r="F247" t="s">
        <v>12</v>
      </c>
      <c r="G247" s="32"/>
      <c r="H247" s="7"/>
      <c r="I247" s="7"/>
      <c r="J247" s="5"/>
      <c r="K247" s="5"/>
    </row>
    <row r="248" spans="1:11" x14ac:dyDescent="0.3">
      <c r="A248">
        <v>215</v>
      </c>
      <c r="F248" t="s">
        <v>6</v>
      </c>
      <c r="G248" s="32"/>
      <c r="H248" s="7"/>
      <c r="I248" s="7"/>
      <c r="J248" s="5"/>
      <c r="K248" s="5"/>
    </row>
    <row r="249" spans="1:11" x14ac:dyDescent="0.3">
      <c r="A249">
        <v>216</v>
      </c>
      <c r="B249">
        <v>35.372999999999998</v>
      </c>
      <c r="C249">
        <v>6.1999999999999998E-3</v>
      </c>
      <c r="D249">
        <v>2411.7190000000001</v>
      </c>
      <c r="E249">
        <v>543</v>
      </c>
      <c r="F249" t="s">
        <v>12</v>
      </c>
      <c r="G249" s="32"/>
      <c r="H249" s="7"/>
      <c r="I249" s="7"/>
      <c r="J249" s="5"/>
      <c r="K249" s="5"/>
    </row>
    <row r="250" spans="1:11" x14ac:dyDescent="0.3">
      <c r="A250">
        <v>217</v>
      </c>
      <c r="B250">
        <v>35.461399999999998</v>
      </c>
      <c r="C250">
        <v>4.7000000000000002E-3</v>
      </c>
      <c r="D250">
        <v>2411.7190000000001</v>
      </c>
      <c r="E250">
        <v>162</v>
      </c>
      <c r="F250" t="s">
        <v>12</v>
      </c>
      <c r="G250" s="32"/>
      <c r="H250" s="7"/>
      <c r="I250" s="7"/>
      <c r="J250" s="5"/>
      <c r="K250" s="5"/>
    </row>
    <row r="251" spans="1:11" x14ac:dyDescent="0.3">
      <c r="A251">
        <v>218</v>
      </c>
      <c r="B251">
        <v>35.571899999999999</v>
      </c>
      <c r="C251">
        <v>5.5999999999999999E-3</v>
      </c>
      <c r="D251">
        <v>2411.7190000000001</v>
      </c>
      <c r="E251">
        <v>375</v>
      </c>
      <c r="F251" t="s">
        <v>12</v>
      </c>
      <c r="G251" s="32"/>
      <c r="H251" s="7"/>
      <c r="I251" s="7"/>
      <c r="J251" s="5"/>
      <c r="K251" s="5"/>
    </row>
    <row r="252" spans="1:11" x14ac:dyDescent="0.3">
      <c r="A252">
        <v>220</v>
      </c>
      <c r="B252">
        <v>35.779600000000002</v>
      </c>
      <c r="C252">
        <v>5.4999999999999997E-3</v>
      </c>
      <c r="D252">
        <v>2411.7190000000001</v>
      </c>
      <c r="E252">
        <v>170</v>
      </c>
      <c r="F252" t="s">
        <v>12</v>
      </c>
      <c r="G252" s="32"/>
      <c r="H252" s="7"/>
      <c r="I252" s="7"/>
      <c r="J252" s="7"/>
      <c r="K252" s="5"/>
    </row>
    <row r="253" spans="1:11" x14ac:dyDescent="0.3">
      <c r="B253" s="27"/>
      <c r="C253" s="27"/>
      <c r="D253" s="27"/>
      <c r="E253" s="27"/>
      <c r="F253" s="51"/>
      <c r="G253" s="32"/>
      <c r="H253" s="7"/>
      <c r="I253" s="7"/>
      <c r="J253" s="5"/>
      <c r="K253" s="5"/>
    </row>
    <row r="254" spans="1:11" x14ac:dyDescent="0.3">
      <c r="B254" t="s">
        <v>39</v>
      </c>
      <c r="G254" s="32"/>
      <c r="H254" s="32"/>
      <c r="I254" s="7"/>
      <c r="J254" s="5"/>
      <c r="K254" s="5"/>
    </row>
    <row r="255" spans="1:11" x14ac:dyDescent="0.3">
      <c r="G255" s="32"/>
      <c r="H255" s="32"/>
      <c r="I255" s="7"/>
      <c r="J255" s="5"/>
      <c r="K255" s="5"/>
    </row>
    <row r="257" spans="2:24" x14ac:dyDescent="0.3">
      <c r="B257" s="16" t="s">
        <v>19</v>
      </c>
      <c r="D257" s="29"/>
      <c r="E257" s="5"/>
      <c r="H257" t="s">
        <v>17</v>
      </c>
      <c r="I257" s="7"/>
    </row>
    <row r="259" spans="2:24" x14ac:dyDescent="0.3">
      <c r="B259" t="s">
        <v>1</v>
      </c>
      <c r="C259" t="s">
        <v>3</v>
      </c>
      <c r="D259" t="s">
        <v>13</v>
      </c>
      <c r="E259" t="s">
        <v>5</v>
      </c>
      <c r="F259" t="s">
        <v>8</v>
      </c>
      <c r="H259" t="s">
        <v>1</v>
      </c>
      <c r="I259" t="s">
        <v>3</v>
      </c>
      <c r="J259" t="s">
        <v>13</v>
      </c>
      <c r="K259" t="s">
        <v>5</v>
      </c>
      <c r="L259" t="s">
        <v>30</v>
      </c>
      <c r="M259" t="s">
        <v>8</v>
      </c>
    </row>
    <row r="260" spans="2:24" x14ac:dyDescent="0.3">
      <c r="B260">
        <v>0.57289999999999996</v>
      </c>
      <c r="C260" s="17">
        <v>6.0000000000000001E-3</v>
      </c>
      <c r="D260" s="14">
        <v>411.71899999999999</v>
      </c>
      <c r="E260">
        <v>194</v>
      </c>
      <c r="F260" t="s">
        <v>12</v>
      </c>
      <c r="H260">
        <v>0.57399999999999995</v>
      </c>
      <c r="I260" s="17">
        <v>8.8000000000000005E-3</v>
      </c>
      <c r="J260">
        <v>2411.7190000000001</v>
      </c>
      <c r="K260">
        <v>4636</v>
      </c>
      <c r="L260" s="10">
        <v>2.6852012742542719</v>
      </c>
      <c r="M260" t="s">
        <v>12</v>
      </c>
    </row>
    <row r="261" spans="2:24" x14ac:dyDescent="0.3">
      <c r="B261">
        <v>1.4045000000000001</v>
      </c>
      <c r="C261" s="17">
        <v>5.3E-3</v>
      </c>
      <c r="D261" s="14">
        <v>2756.25</v>
      </c>
      <c r="E261">
        <v>139</v>
      </c>
      <c r="F261" t="s">
        <v>12</v>
      </c>
      <c r="H261">
        <v>1.4053</v>
      </c>
      <c r="I261" s="17">
        <v>6.1999999999999998E-3</v>
      </c>
      <c r="J261">
        <v>2411.7190000000001</v>
      </c>
      <c r="K261">
        <v>2279</v>
      </c>
      <c r="L261" s="10">
        <v>1.3200115841297422</v>
      </c>
      <c r="M261" t="s">
        <v>12</v>
      </c>
    </row>
    <row r="262" spans="2:24" x14ac:dyDescent="0.3">
      <c r="B262">
        <v>1.9999</v>
      </c>
      <c r="C262" s="17">
        <v>5.7999999999999996E-3</v>
      </c>
      <c r="D262" s="14">
        <v>2411.7190000000001</v>
      </c>
      <c r="E262">
        <v>122</v>
      </c>
      <c r="F262" t="s">
        <v>12</v>
      </c>
      <c r="H262">
        <v>2.0009999999999999</v>
      </c>
      <c r="I262" s="17">
        <v>8.0999999999999996E-3</v>
      </c>
      <c r="J262">
        <v>2411.7190000000001</v>
      </c>
      <c r="K262">
        <v>3301</v>
      </c>
      <c r="L262" s="10">
        <v>1.9119606139588763</v>
      </c>
      <c r="M262" t="s">
        <v>12</v>
      </c>
    </row>
    <row r="263" spans="2:24" x14ac:dyDescent="0.3">
      <c r="B263">
        <v>2.0954000000000002</v>
      </c>
      <c r="C263" s="17">
        <v>4.1000000000000003E-3</v>
      </c>
      <c r="D263" s="14">
        <v>2411.7190000000001</v>
      </c>
      <c r="E263">
        <v>102</v>
      </c>
      <c r="F263" t="s">
        <v>12</v>
      </c>
      <c r="H263">
        <v>2.0964999999999998</v>
      </c>
      <c r="I263" s="17">
        <v>6.3E-3</v>
      </c>
      <c r="J263">
        <v>2067.1880000000001</v>
      </c>
      <c r="K263">
        <v>1924</v>
      </c>
      <c r="L263" s="10">
        <v>1.1143932812047495</v>
      </c>
      <c r="M263" t="s">
        <v>12</v>
      </c>
    </row>
    <row r="264" spans="2:24" x14ac:dyDescent="0.3">
      <c r="B264">
        <v>2.1800999999999999</v>
      </c>
      <c r="C264" s="17">
        <v>6.4999999999999997E-3</v>
      </c>
      <c r="D264" s="14">
        <v>2411.7190000000001</v>
      </c>
      <c r="E264">
        <v>181</v>
      </c>
      <c r="F264" t="s">
        <v>12</v>
      </c>
      <c r="H264">
        <v>2.1812</v>
      </c>
      <c r="I264" s="17">
        <v>9.1999999999999998E-3</v>
      </c>
      <c r="J264">
        <v>2756.25</v>
      </c>
      <c r="K264">
        <v>3521</v>
      </c>
      <c r="L264" s="10">
        <v>2.0393860411236604</v>
      </c>
      <c r="M264" t="s">
        <v>12</v>
      </c>
    </row>
    <row r="265" spans="2:24" x14ac:dyDescent="0.3">
      <c r="B265">
        <v>2.5232999999999999</v>
      </c>
      <c r="C265" s="17">
        <v>6.1000000000000004E-3</v>
      </c>
      <c r="D265" s="14">
        <v>2756.25</v>
      </c>
      <c r="E265">
        <v>206</v>
      </c>
      <c r="F265" t="s">
        <v>12</v>
      </c>
      <c r="H265">
        <v>2.5240999999999998</v>
      </c>
      <c r="I265" s="17">
        <v>6.8999999999999999E-3</v>
      </c>
      <c r="J265">
        <v>2411.7190000000001</v>
      </c>
      <c r="K265">
        <v>3068</v>
      </c>
      <c r="L265" s="10">
        <v>1.7770055024616278</v>
      </c>
      <c r="M265" t="s">
        <v>12</v>
      </c>
      <c r="X265" s="16"/>
    </row>
    <row r="266" spans="2:24" x14ac:dyDescent="0.3">
      <c r="B266">
        <v>3.0354999999999999</v>
      </c>
      <c r="C266" s="17">
        <v>5.7000000000000002E-3</v>
      </c>
      <c r="D266" s="14">
        <v>2411.7190000000001</v>
      </c>
      <c r="E266">
        <v>92</v>
      </c>
      <c r="F266" t="s">
        <v>12</v>
      </c>
      <c r="H266">
        <v>3.0366</v>
      </c>
      <c r="I266" s="17">
        <v>9.9000000000000008E-3</v>
      </c>
      <c r="J266">
        <v>2411.7190000000001</v>
      </c>
      <c r="K266">
        <v>3197</v>
      </c>
      <c r="L266" s="10">
        <v>1.85172313929916</v>
      </c>
      <c r="M266" t="s">
        <v>12</v>
      </c>
    </row>
    <row r="267" spans="2:24" x14ac:dyDescent="0.3">
      <c r="B267">
        <v>3.23</v>
      </c>
      <c r="C267" s="17">
        <v>5.7000000000000002E-3</v>
      </c>
      <c r="D267" s="14">
        <v>2756.25</v>
      </c>
      <c r="E267">
        <v>45</v>
      </c>
      <c r="F267" t="s">
        <v>12</v>
      </c>
      <c r="H267">
        <v>3.2309000000000001</v>
      </c>
      <c r="I267" s="17">
        <v>6.7999999999999996E-3</v>
      </c>
      <c r="J267">
        <v>2411.7190000000001</v>
      </c>
      <c r="K267">
        <v>1155</v>
      </c>
      <c r="L267" s="10">
        <v>0.66898349261511725</v>
      </c>
      <c r="M267" t="s">
        <v>12</v>
      </c>
    </row>
    <row r="268" spans="2:24" x14ac:dyDescent="0.3">
      <c r="B268">
        <v>3.6244000000000001</v>
      </c>
      <c r="C268" s="17">
        <v>5.4000000000000003E-3</v>
      </c>
      <c r="D268" s="14">
        <v>2756.25</v>
      </c>
      <c r="E268">
        <v>128</v>
      </c>
      <c r="F268" t="s">
        <v>12</v>
      </c>
      <c r="H268">
        <v>3.6252</v>
      </c>
      <c r="I268" s="17">
        <v>6.4000000000000003E-3</v>
      </c>
      <c r="J268">
        <v>2411.7190000000001</v>
      </c>
      <c r="K268">
        <v>2208</v>
      </c>
      <c r="L268" s="10">
        <v>1.2788879235447437</v>
      </c>
      <c r="M268" t="s">
        <v>12</v>
      </c>
    </row>
    <row r="269" spans="2:24" x14ac:dyDescent="0.3">
      <c r="B269">
        <v>4.8113999999999999</v>
      </c>
      <c r="C269" s="17">
        <v>6.1000000000000004E-3</v>
      </c>
      <c r="D269" s="14">
        <v>2411.7190000000001</v>
      </c>
      <c r="E269">
        <v>287</v>
      </c>
      <c r="F269" t="s">
        <v>12</v>
      </c>
      <c r="H269">
        <v>4.8124000000000002</v>
      </c>
      <c r="I269" s="17">
        <v>9.4000000000000004E-3</v>
      </c>
      <c r="J269">
        <v>2756.25</v>
      </c>
      <c r="K269">
        <v>5165</v>
      </c>
      <c r="L269" s="10">
        <v>2.9916015059368668</v>
      </c>
      <c r="M269" t="s">
        <v>12</v>
      </c>
    </row>
    <row r="270" spans="2:24" x14ac:dyDescent="0.3">
      <c r="B270">
        <v>4.9329000000000001</v>
      </c>
      <c r="C270" s="17">
        <v>6.1999999999999998E-3</v>
      </c>
      <c r="D270" s="14">
        <v>2411.7190000000001</v>
      </c>
      <c r="E270">
        <v>96</v>
      </c>
      <c r="F270" t="s">
        <v>12</v>
      </c>
      <c r="H270">
        <v>4.9337999999999997</v>
      </c>
      <c r="I270" s="17">
        <v>7.4999999999999997E-3</v>
      </c>
      <c r="J270">
        <v>2411.7190000000001</v>
      </c>
      <c r="K270">
        <v>1690</v>
      </c>
      <c r="L270" s="10">
        <v>0.97885896322038812</v>
      </c>
      <c r="M270" t="s">
        <v>12</v>
      </c>
    </row>
    <row r="271" spans="2:24" x14ac:dyDescent="0.3">
      <c r="B271">
        <v>5.3384</v>
      </c>
      <c r="C271" s="17">
        <v>5.8999999999999999E-3</v>
      </c>
      <c r="D271" s="14">
        <v>2756.25</v>
      </c>
      <c r="E271">
        <v>280</v>
      </c>
      <c r="F271" t="s">
        <v>12</v>
      </c>
      <c r="H271">
        <v>5.3392999999999997</v>
      </c>
      <c r="I271" s="17">
        <v>8.3000000000000001E-3</v>
      </c>
      <c r="J271">
        <v>3100.7809999999999</v>
      </c>
      <c r="K271">
        <v>5152</v>
      </c>
      <c r="L271" s="10">
        <v>2.984071821604402</v>
      </c>
      <c r="M271" t="s">
        <v>12</v>
      </c>
    </row>
    <row r="272" spans="2:24" x14ac:dyDescent="0.3">
      <c r="B272">
        <v>5.9309000000000003</v>
      </c>
      <c r="C272" s="17">
        <v>5.7999999999999996E-3</v>
      </c>
      <c r="D272" s="14">
        <v>2756.25</v>
      </c>
      <c r="E272">
        <v>173</v>
      </c>
      <c r="F272" t="s">
        <v>12</v>
      </c>
      <c r="H272">
        <v>5.9320000000000004</v>
      </c>
      <c r="I272" s="17">
        <v>6.1999999999999998E-3</v>
      </c>
      <c r="J272">
        <v>3100.7809999999999</v>
      </c>
      <c r="K272">
        <v>2802</v>
      </c>
      <c r="L272" s="10">
        <v>1.6229365768896611</v>
      </c>
      <c r="M272" t="s">
        <v>12</v>
      </c>
    </row>
    <row r="273" spans="2:13" x14ac:dyDescent="0.3">
      <c r="B273">
        <v>6.4432</v>
      </c>
      <c r="C273" s="17">
        <v>6.4999999999999997E-3</v>
      </c>
      <c r="D273" s="14">
        <v>2411.7190000000001</v>
      </c>
      <c r="E273">
        <v>330</v>
      </c>
      <c r="F273" t="s">
        <v>12</v>
      </c>
      <c r="H273">
        <v>6.4443999999999999</v>
      </c>
      <c r="I273" s="17">
        <v>8.3000000000000001E-3</v>
      </c>
      <c r="J273">
        <v>2411.7190000000001</v>
      </c>
      <c r="K273">
        <v>6036</v>
      </c>
      <c r="L273" s="10">
        <v>3.4960903562119894</v>
      </c>
      <c r="M273" t="s">
        <v>12</v>
      </c>
    </row>
    <row r="274" spans="2:13" x14ac:dyDescent="0.3">
      <c r="B274">
        <v>7.1193</v>
      </c>
      <c r="C274" s="17">
        <v>5.5999999999999999E-3</v>
      </c>
      <c r="D274" s="14">
        <v>2756.25</v>
      </c>
      <c r="E274">
        <v>196</v>
      </c>
      <c r="F274" t="s">
        <v>12</v>
      </c>
      <c r="H274">
        <v>7.1203000000000003</v>
      </c>
      <c r="I274" s="17">
        <v>4.7999999999999996E-3</v>
      </c>
      <c r="J274">
        <v>3100.7809999999999</v>
      </c>
      <c r="K274">
        <v>3430</v>
      </c>
      <c r="L274" s="10">
        <v>1.9866782507964089</v>
      </c>
      <c r="M274" t="s">
        <v>12</v>
      </c>
    </row>
    <row r="275" spans="2:13" x14ac:dyDescent="0.3">
      <c r="B275">
        <v>7.7793000000000001</v>
      </c>
      <c r="C275" s="17">
        <v>5.8999999999999999E-3</v>
      </c>
      <c r="D275" s="14">
        <v>2411.7190000000001</v>
      </c>
      <c r="E275">
        <v>168</v>
      </c>
      <c r="F275" t="s">
        <v>12</v>
      </c>
      <c r="H275">
        <v>7.7801999999999998</v>
      </c>
      <c r="I275" s="17">
        <v>7.9000000000000008E-3</v>
      </c>
      <c r="J275">
        <v>2756.25</v>
      </c>
      <c r="K275">
        <v>3326</v>
      </c>
      <c r="L275" s="10">
        <v>1.9264407761366928</v>
      </c>
      <c r="M275" t="s">
        <v>12</v>
      </c>
    </row>
    <row r="276" spans="2:13" x14ac:dyDescent="0.3">
      <c r="B276">
        <v>8.0114000000000001</v>
      </c>
      <c r="C276" s="17">
        <v>6.3E-3</v>
      </c>
      <c r="D276" s="14">
        <v>2411.7190000000001</v>
      </c>
      <c r="E276">
        <v>271</v>
      </c>
      <c r="F276" t="s">
        <v>12</v>
      </c>
      <c r="H276">
        <v>8.0127000000000006</v>
      </c>
      <c r="I276" s="17">
        <v>7.1000000000000004E-3</v>
      </c>
      <c r="J276">
        <v>2756.25</v>
      </c>
      <c r="K276">
        <v>3755</v>
      </c>
      <c r="L276" s="10">
        <v>2.1749203591080222</v>
      </c>
      <c r="M276" t="s">
        <v>12</v>
      </c>
    </row>
    <row r="277" spans="2:13" x14ac:dyDescent="0.3">
      <c r="B277">
        <v>8.3991000000000007</v>
      </c>
      <c r="C277" s="17">
        <v>6.6E-3</v>
      </c>
      <c r="D277" s="14">
        <v>2411.7190000000001</v>
      </c>
      <c r="E277">
        <v>237</v>
      </c>
      <c r="F277" t="s">
        <v>12</v>
      </c>
      <c r="H277">
        <v>8.4003999999999994</v>
      </c>
      <c r="I277" s="17">
        <v>7.1999999999999998E-3</v>
      </c>
      <c r="J277">
        <v>3100.7809999999999</v>
      </c>
      <c r="K277">
        <v>4041</v>
      </c>
      <c r="L277" s="10">
        <v>2.3405734144222414</v>
      </c>
      <c r="M277" t="s">
        <v>12</v>
      </c>
    </row>
    <row r="278" spans="2:13" x14ac:dyDescent="0.3">
      <c r="B278">
        <v>8.4641000000000002</v>
      </c>
      <c r="C278" s="17">
        <v>5.7999999999999996E-3</v>
      </c>
      <c r="D278" s="14">
        <v>2411.7190000000001</v>
      </c>
      <c r="E278">
        <v>139</v>
      </c>
      <c r="F278" t="s">
        <v>12</v>
      </c>
      <c r="H278">
        <v>8.4649999999999999</v>
      </c>
      <c r="I278" s="17">
        <v>7.4999999999999997E-3</v>
      </c>
      <c r="J278">
        <v>2756.25</v>
      </c>
      <c r="K278">
        <v>2330</v>
      </c>
      <c r="L278" s="10">
        <v>1.3495511149724875</v>
      </c>
      <c r="M278" t="s">
        <v>12</v>
      </c>
    </row>
    <row r="279" spans="2:13" x14ac:dyDescent="0.3">
      <c r="B279">
        <v>8.5246999999999993</v>
      </c>
      <c r="C279" s="17">
        <v>4.1999999999999997E-3</v>
      </c>
      <c r="D279" s="14">
        <v>2411.7190000000001</v>
      </c>
      <c r="E279">
        <v>97</v>
      </c>
      <c r="F279" t="s">
        <v>12</v>
      </c>
      <c r="H279">
        <v>8.5256000000000007</v>
      </c>
      <c r="I279" s="17">
        <v>5.7000000000000002E-3</v>
      </c>
      <c r="J279">
        <v>2756.25</v>
      </c>
      <c r="K279">
        <v>1780</v>
      </c>
      <c r="L279" s="10">
        <v>1.030987547060527</v>
      </c>
      <c r="M279" t="s">
        <v>12</v>
      </c>
    </row>
    <row r="280" spans="2:13" x14ac:dyDescent="0.3">
      <c r="B280">
        <v>9.8785000000000007</v>
      </c>
      <c r="C280" s="17">
        <v>6.1000000000000004E-3</v>
      </c>
      <c r="D280" s="14">
        <v>2411.7190000000001</v>
      </c>
      <c r="E280">
        <v>90</v>
      </c>
      <c r="F280" t="s">
        <v>12</v>
      </c>
      <c r="H280">
        <v>9.8796999999999997</v>
      </c>
      <c r="I280" s="17">
        <v>6.6E-3</v>
      </c>
      <c r="J280">
        <v>2411.7190000000001</v>
      </c>
      <c r="K280">
        <v>2748</v>
      </c>
      <c r="L280" s="10">
        <v>1.5916594265855777</v>
      </c>
      <c r="M280" t="s">
        <v>12</v>
      </c>
    </row>
    <row r="281" spans="2:13" x14ac:dyDescent="0.3">
      <c r="B281">
        <v>10.050800000000001</v>
      </c>
      <c r="C281" s="17">
        <v>5.4999999999999997E-3</v>
      </c>
      <c r="D281" s="14">
        <v>4134.375</v>
      </c>
      <c r="E281">
        <v>47</v>
      </c>
      <c r="F281" t="s">
        <v>12</v>
      </c>
      <c r="H281">
        <v>10.0519</v>
      </c>
      <c r="I281" s="17">
        <v>6.1000000000000004E-3</v>
      </c>
      <c r="J281">
        <v>2411.7190000000001</v>
      </c>
      <c r="K281">
        <v>1605</v>
      </c>
      <c r="L281" s="10">
        <v>0.9296264118158124</v>
      </c>
      <c r="M281" t="s">
        <v>12</v>
      </c>
    </row>
    <row r="282" spans="2:13" x14ac:dyDescent="0.3">
      <c r="B282">
        <v>10.3893</v>
      </c>
      <c r="C282" s="17">
        <v>3.5999999999999999E-3</v>
      </c>
      <c r="D282" s="14">
        <v>2756.25</v>
      </c>
      <c r="E282">
        <v>147</v>
      </c>
      <c r="F282" t="s">
        <v>12</v>
      </c>
      <c r="H282">
        <v>10.3904</v>
      </c>
      <c r="I282" s="17">
        <v>6.0000000000000001E-3</v>
      </c>
      <c r="J282">
        <v>2411.7190000000001</v>
      </c>
      <c r="K282">
        <v>4068</v>
      </c>
      <c r="L282" s="10">
        <v>2.3562119895742835</v>
      </c>
      <c r="M282" t="s">
        <v>12</v>
      </c>
    </row>
    <row r="283" spans="2:13" x14ac:dyDescent="0.3">
      <c r="B283">
        <v>10.921900000000001</v>
      </c>
      <c r="C283" s="17">
        <v>5.7999999999999996E-3</v>
      </c>
      <c r="D283" s="14">
        <v>2756.25</v>
      </c>
      <c r="E283">
        <v>138</v>
      </c>
      <c r="F283" t="s">
        <v>12</v>
      </c>
      <c r="H283">
        <v>10.923</v>
      </c>
      <c r="I283" s="17">
        <v>6.4000000000000003E-3</v>
      </c>
      <c r="J283">
        <v>2411.7190000000001</v>
      </c>
      <c r="K283">
        <v>3772</v>
      </c>
      <c r="L283" s="10">
        <v>2.184766869388937</v>
      </c>
      <c r="M283" t="s">
        <v>12</v>
      </c>
    </row>
    <row r="284" spans="2:13" x14ac:dyDescent="0.3">
      <c r="B284">
        <v>10.9762</v>
      </c>
      <c r="C284" s="17">
        <v>4.8999999999999998E-3</v>
      </c>
      <c r="D284" s="14">
        <v>3445.3119999999999</v>
      </c>
      <c r="E284">
        <v>220</v>
      </c>
      <c r="F284" t="s">
        <v>12</v>
      </c>
      <c r="H284">
        <v>10.9773</v>
      </c>
      <c r="I284" s="17">
        <v>7.1000000000000004E-3</v>
      </c>
      <c r="J284">
        <v>2411.7190000000001</v>
      </c>
      <c r="K284">
        <v>4436</v>
      </c>
      <c r="L284" s="10">
        <v>2.5693599768317403</v>
      </c>
      <c r="M284" t="s">
        <v>12</v>
      </c>
    </row>
    <row r="285" spans="2:13" x14ac:dyDescent="0.3">
      <c r="B285">
        <v>11.1479</v>
      </c>
      <c r="C285" s="17">
        <v>5.7999999999999996E-3</v>
      </c>
      <c r="D285" s="14">
        <v>2756.25</v>
      </c>
      <c r="E285">
        <v>117</v>
      </c>
      <c r="F285" t="s">
        <v>12</v>
      </c>
      <c r="H285">
        <v>11.148999999999999</v>
      </c>
      <c r="I285" s="17">
        <v>5.4000000000000003E-3</v>
      </c>
      <c r="J285">
        <v>3100.7809999999999</v>
      </c>
      <c r="K285">
        <v>2872</v>
      </c>
      <c r="L285" s="10">
        <v>1.663481030987547</v>
      </c>
      <c r="M285" t="s">
        <v>12</v>
      </c>
    </row>
    <row r="286" spans="2:13" x14ac:dyDescent="0.3">
      <c r="B286">
        <v>11.4999</v>
      </c>
      <c r="C286" s="17">
        <v>9.1999999999999998E-3</v>
      </c>
      <c r="D286" s="14">
        <v>2756.25</v>
      </c>
      <c r="E286">
        <v>116</v>
      </c>
      <c r="F286" t="s">
        <v>12</v>
      </c>
      <c r="H286">
        <v>11.501300000000001</v>
      </c>
      <c r="I286" s="17">
        <v>8.2000000000000007E-3</v>
      </c>
      <c r="J286">
        <v>2411.7190000000001</v>
      </c>
      <c r="K286">
        <v>4585</v>
      </c>
      <c r="L286" s="10">
        <v>2.6556617434115259</v>
      </c>
      <c r="M286" t="s">
        <v>12</v>
      </c>
    </row>
    <row r="287" spans="2:13" x14ac:dyDescent="0.3">
      <c r="B287">
        <v>11.6096</v>
      </c>
      <c r="C287" s="17">
        <v>6.6E-3</v>
      </c>
      <c r="D287" s="90">
        <v>2756.25</v>
      </c>
      <c r="E287" s="91">
        <v>160</v>
      </c>
      <c r="F287" s="91" t="s">
        <v>12</v>
      </c>
      <c r="G287" s="91"/>
      <c r="H287" s="91">
        <v>11.6106</v>
      </c>
      <c r="I287" s="92">
        <v>6.1999999999999998E-3</v>
      </c>
      <c r="J287" s="91">
        <v>2411.7190000000001</v>
      </c>
      <c r="K287" s="91">
        <v>3574</v>
      </c>
      <c r="L287" s="93">
        <v>2.0700839849406312</v>
      </c>
      <c r="M287" s="91" t="s">
        <v>12</v>
      </c>
    </row>
    <row r="288" spans="2:13" x14ac:dyDescent="0.3">
      <c r="B288">
        <v>13.6844</v>
      </c>
      <c r="C288" s="17">
        <v>7.3000000000000001E-3</v>
      </c>
      <c r="D288" s="90">
        <v>2756.25</v>
      </c>
      <c r="E288" s="91">
        <v>522</v>
      </c>
      <c r="F288" s="91" t="s">
        <v>12</v>
      </c>
      <c r="G288" s="91"/>
      <c r="H288" s="91">
        <v>13.6844</v>
      </c>
      <c r="I288" s="92">
        <v>7.3000000000000001E-3</v>
      </c>
      <c r="J288" s="91">
        <v>3100.7809999999999</v>
      </c>
      <c r="K288" s="91">
        <v>14821</v>
      </c>
      <c r="L288" s="93">
        <v>8.58441934549667</v>
      </c>
      <c r="M288" s="91" t="s">
        <v>12</v>
      </c>
    </row>
    <row r="289" spans="1:13" x14ac:dyDescent="0.3">
      <c r="B289">
        <v>14.055099999999999</v>
      </c>
      <c r="C289" s="17">
        <v>6.3E-3</v>
      </c>
      <c r="D289" s="90">
        <v>2756.25</v>
      </c>
      <c r="E289" s="91">
        <v>81</v>
      </c>
      <c r="F289" s="91" t="s">
        <v>12</v>
      </c>
      <c r="G289" s="91"/>
      <c r="H289" s="91">
        <v>14.056100000000001</v>
      </c>
      <c r="I289" s="92">
        <v>7.7000000000000002E-3</v>
      </c>
      <c r="J289" s="91">
        <v>2411.7190000000001</v>
      </c>
      <c r="K289" s="91">
        <v>2509</v>
      </c>
      <c r="L289" s="93">
        <v>1.453229076165653</v>
      </c>
      <c r="M289" s="91" t="s">
        <v>12</v>
      </c>
    </row>
    <row r="290" spans="1:13" x14ac:dyDescent="0.3">
      <c r="A290" s="13"/>
      <c r="C290" s="17"/>
      <c r="D290" s="14"/>
      <c r="E290" s="14"/>
      <c r="H290" s="13"/>
      <c r="J290" s="17"/>
      <c r="K290" s="14"/>
      <c r="L290" s="14"/>
    </row>
    <row r="291" spans="1:13" x14ac:dyDescent="0.3">
      <c r="A291" s="13"/>
      <c r="B291" t="s">
        <v>10</v>
      </c>
      <c r="C291" s="10"/>
      <c r="D291" s="6"/>
      <c r="E291" s="14"/>
      <c r="H291" s="13"/>
      <c r="J291" s="17"/>
      <c r="K291" s="14"/>
      <c r="L291" s="14"/>
    </row>
    <row r="292" spans="1:13" x14ac:dyDescent="0.3">
      <c r="A292" s="13"/>
      <c r="D292" s="14"/>
      <c r="E292" s="14"/>
      <c r="H292" s="13"/>
      <c r="K292" s="5"/>
      <c r="L292" s="14"/>
    </row>
    <row r="293" spans="1:13" x14ac:dyDescent="0.3">
      <c r="A293" s="13"/>
      <c r="D293" s="14"/>
      <c r="E293" s="14"/>
      <c r="H293" s="13"/>
      <c r="K293" s="5"/>
      <c r="L293" s="14"/>
    </row>
    <row r="294" spans="1:13" x14ac:dyDescent="0.3">
      <c r="A294" s="13"/>
      <c r="D294" s="14"/>
      <c r="E294" s="14"/>
      <c r="H294" s="13"/>
      <c r="K294" s="5"/>
      <c r="L294" s="14"/>
    </row>
    <row r="295" spans="1:13" x14ac:dyDescent="0.3">
      <c r="A295" s="13"/>
      <c r="H295" s="13"/>
      <c r="K295" s="5"/>
    </row>
    <row r="296" spans="1:13" x14ac:dyDescent="0.3">
      <c r="K296" s="5"/>
    </row>
    <row r="297" spans="1:13" x14ac:dyDescent="0.3">
      <c r="K297" s="5"/>
    </row>
    <row r="298" spans="1:13" x14ac:dyDescent="0.3">
      <c r="K298" s="5"/>
    </row>
    <row r="299" spans="1:13" x14ac:dyDescent="0.3">
      <c r="K299" s="5"/>
    </row>
    <row r="300" spans="1:13" x14ac:dyDescent="0.3">
      <c r="K300" s="5"/>
    </row>
    <row r="301" spans="1:13" x14ac:dyDescent="0.3">
      <c r="K301" s="5"/>
    </row>
    <row r="302" spans="1:13" x14ac:dyDescent="0.3">
      <c r="K302" s="5"/>
    </row>
    <row r="303" spans="1:13" x14ac:dyDescent="0.3">
      <c r="K303" s="5"/>
    </row>
    <row r="304" spans="1:13" x14ac:dyDescent="0.3">
      <c r="K304" s="5"/>
    </row>
    <row r="305" spans="11:11" x14ac:dyDescent="0.3">
      <c r="K305" s="5"/>
    </row>
    <row r="306" spans="11:11" x14ac:dyDescent="0.3">
      <c r="K306" s="5"/>
    </row>
    <row r="307" spans="11:11" x14ac:dyDescent="0.3">
      <c r="K307" s="5"/>
    </row>
    <row r="308" spans="11:11" x14ac:dyDescent="0.3">
      <c r="K308" s="5"/>
    </row>
    <row r="309" spans="11:11" x14ac:dyDescent="0.3">
      <c r="K309" s="5"/>
    </row>
    <row r="310" spans="11:11" x14ac:dyDescent="0.3">
      <c r="K310" s="5"/>
    </row>
    <row r="311" spans="11:11" x14ac:dyDescent="0.3">
      <c r="K311" s="5"/>
    </row>
    <row r="312" spans="11:11" x14ac:dyDescent="0.3">
      <c r="K312" s="5"/>
    </row>
    <row r="313" spans="11:11" x14ac:dyDescent="0.3">
      <c r="K313" s="5"/>
    </row>
    <row r="314" spans="11:11" x14ac:dyDescent="0.3">
      <c r="K314" s="5"/>
    </row>
    <row r="315" spans="11:11" x14ac:dyDescent="0.3">
      <c r="K315" s="5"/>
    </row>
    <row r="316" spans="11:11" x14ac:dyDescent="0.3">
      <c r="K316" s="5"/>
    </row>
    <row r="317" spans="11:11" x14ac:dyDescent="0.3">
      <c r="K317" s="5"/>
    </row>
    <row r="318" spans="11:11" x14ac:dyDescent="0.3">
      <c r="K318" s="5"/>
    </row>
    <row r="319" spans="11:11" x14ac:dyDescent="0.3">
      <c r="K319" s="5"/>
    </row>
    <row r="320" spans="11:11" x14ac:dyDescent="0.3">
      <c r="K320" s="5"/>
    </row>
    <row r="321" spans="11:11" x14ac:dyDescent="0.3">
      <c r="K321" s="4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6E80-AF3B-485F-B78C-3A7AB3FD1586}">
  <dimension ref="A2:O705"/>
  <sheetViews>
    <sheetView zoomScale="50" zoomScaleNormal="50" workbookViewId="0">
      <selection activeCell="R313" sqref="R313"/>
    </sheetView>
  </sheetViews>
  <sheetFormatPr defaultRowHeight="14.4" x14ac:dyDescent="0.3"/>
  <cols>
    <col min="2" max="3" width="12.21875" customWidth="1"/>
    <col min="4" max="4" width="13.5546875" customWidth="1"/>
    <col min="5" max="5" width="13.44140625" customWidth="1"/>
    <col min="6" max="6" width="12.77734375" customWidth="1"/>
    <col min="9" max="9" width="11.77734375" customWidth="1"/>
    <col min="10" max="10" width="12.33203125" customWidth="1"/>
    <col min="11" max="11" width="13" customWidth="1"/>
    <col min="12" max="12" width="12.6640625" customWidth="1"/>
    <col min="13" max="13" width="13.33203125" customWidth="1"/>
    <col min="14" max="14" width="10.21875" customWidth="1"/>
    <col min="16" max="16" width="9.44140625" customWidth="1"/>
    <col min="17" max="17" width="12.6640625" customWidth="1"/>
    <col min="18" max="18" width="12.21875" customWidth="1"/>
    <col min="19" max="19" width="13" customWidth="1"/>
    <col min="20" max="20" width="13.33203125" customWidth="1"/>
    <col min="21" max="21" width="10.6640625" customWidth="1"/>
    <col min="22" max="22" width="13.109375" customWidth="1"/>
    <col min="23" max="23" width="12.5546875" customWidth="1"/>
    <col min="24" max="24" width="12.33203125" customWidth="1"/>
    <col min="25" max="25" width="13.44140625" customWidth="1"/>
    <col min="26" max="26" width="13.6640625" customWidth="1"/>
    <col min="27" max="27" width="12.44140625" customWidth="1"/>
  </cols>
  <sheetData>
    <row r="2" spans="1:11" x14ac:dyDescent="0.3">
      <c r="A2" t="s">
        <v>14</v>
      </c>
    </row>
    <row r="4" spans="1:11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H4" s="32"/>
      <c r="I4" s="12"/>
      <c r="J4" s="12"/>
      <c r="K4" s="12"/>
    </row>
    <row r="5" spans="1:11" x14ac:dyDescent="0.3">
      <c r="A5">
        <v>2</v>
      </c>
      <c r="F5" t="s">
        <v>6</v>
      </c>
    </row>
    <row r="6" spans="1:11" x14ac:dyDescent="0.3">
      <c r="A6">
        <v>3</v>
      </c>
      <c r="B6">
        <v>1.9469000000000001</v>
      </c>
      <c r="C6">
        <v>8.2000000000000007E-3</v>
      </c>
      <c r="D6">
        <v>2411.7190000000001</v>
      </c>
      <c r="E6">
        <v>3902</v>
      </c>
      <c r="F6" t="s">
        <v>12</v>
      </c>
    </row>
    <row r="7" spans="1:11" x14ac:dyDescent="0.3">
      <c r="A7">
        <v>4</v>
      </c>
      <c r="B7">
        <v>2.0226000000000002</v>
      </c>
      <c r="C7">
        <v>1.2800000000000001E-2</v>
      </c>
      <c r="D7">
        <v>2411.7190000000001</v>
      </c>
      <c r="E7">
        <v>6006</v>
      </c>
      <c r="F7" t="s">
        <v>12</v>
      </c>
      <c r="H7" s="7"/>
      <c r="I7" s="7"/>
    </row>
    <row r="8" spans="1:11" x14ac:dyDescent="0.3">
      <c r="A8">
        <v>5</v>
      </c>
      <c r="B8">
        <v>2.1240999999999999</v>
      </c>
      <c r="C8">
        <v>6.6E-3</v>
      </c>
      <c r="D8">
        <v>2756.25</v>
      </c>
      <c r="E8">
        <v>9456</v>
      </c>
      <c r="F8" t="s">
        <v>12</v>
      </c>
      <c r="H8" s="7"/>
      <c r="I8" s="7"/>
      <c r="J8" s="53"/>
    </row>
    <row r="9" spans="1:11" x14ac:dyDescent="0.3">
      <c r="A9">
        <v>6</v>
      </c>
      <c r="B9">
        <v>2.3288000000000002</v>
      </c>
      <c r="C9">
        <v>9.1000000000000004E-3</v>
      </c>
      <c r="D9">
        <v>2756.25</v>
      </c>
      <c r="E9">
        <v>1962</v>
      </c>
      <c r="F9" t="s">
        <v>12</v>
      </c>
      <c r="H9" s="7"/>
      <c r="I9" s="7"/>
      <c r="J9" s="13"/>
    </row>
    <row r="10" spans="1:11" x14ac:dyDescent="0.3">
      <c r="A10">
        <v>7</v>
      </c>
      <c r="F10" t="s">
        <v>6</v>
      </c>
      <c r="H10" s="7"/>
      <c r="I10" s="7"/>
      <c r="J10" s="13"/>
    </row>
    <row r="11" spans="1:11" x14ac:dyDescent="0.3">
      <c r="A11">
        <v>8</v>
      </c>
      <c r="B11">
        <v>2.5686</v>
      </c>
      <c r="C11">
        <v>6.1999999999999998E-3</v>
      </c>
      <c r="D11">
        <v>2411.7190000000001</v>
      </c>
      <c r="E11">
        <v>2996</v>
      </c>
      <c r="F11" t="s">
        <v>12</v>
      </c>
      <c r="H11" s="7"/>
      <c r="I11" s="7"/>
      <c r="J11" s="13"/>
    </row>
    <row r="12" spans="1:11" x14ac:dyDescent="0.3">
      <c r="A12">
        <v>9</v>
      </c>
      <c r="B12">
        <v>2.6288</v>
      </c>
      <c r="C12">
        <v>7.6E-3</v>
      </c>
      <c r="D12">
        <v>2756.25</v>
      </c>
      <c r="E12">
        <v>3402</v>
      </c>
      <c r="F12" t="s">
        <v>12</v>
      </c>
      <c r="H12" s="7"/>
      <c r="I12" s="7"/>
      <c r="J12" s="13"/>
    </row>
    <row r="13" spans="1:11" x14ac:dyDescent="0.3">
      <c r="A13">
        <v>10</v>
      </c>
      <c r="B13">
        <v>2.7187999999999999</v>
      </c>
      <c r="C13">
        <v>1.0200000000000001E-2</v>
      </c>
      <c r="D13">
        <v>2756.25</v>
      </c>
      <c r="E13">
        <v>2821</v>
      </c>
      <c r="F13" t="s">
        <v>12</v>
      </c>
      <c r="H13" s="7"/>
      <c r="I13" s="7"/>
      <c r="J13" s="53"/>
    </row>
    <row r="14" spans="1:11" x14ac:dyDescent="0.3">
      <c r="A14">
        <v>11</v>
      </c>
      <c r="B14">
        <v>2.7747000000000002</v>
      </c>
      <c r="C14">
        <v>7.4000000000000003E-3</v>
      </c>
      <c r="D14">
        <v>2756.25</v>
      </c>
      <c r="E14">
        <v>2223</v>
      </c>
      <c r="F14" t="s">
        <v>12</v>
      </c>
      <c r="H14" s="7"/>
      <c r="I14" s="7"/>
      <c r="J14" s="13"/>
    </row>
    <row r="15" spans="1:11" x14ac:dyDescent="0.3">
      <c r="A15">
        <v>12</v>
      </c>
      <c r="B15">
        <v>2.8365</v>
      </c>
      <c r="C15">
        <v>6.7000000000000002E-3</v>
      </c>
      <c r="D15">
        <v>2756.25</v>
      </c>
      <c r="E15">
        <v>4749</v>
      </c>
      <c r="F15" t="s">
        <v>12</v>
      </c>
      <c r="H15" s="7"/>
      <c r="I15" s="7"/>
      <c r="J15" s="13"/>
    </row>
    <row r="16" spans="1:11" x14ac:dyDescent="0.3">
      <c r="A16">
        <v>13</v>
      </c>
      <c r="B16">
        <v>3.1232000000000002</v>
      </c>
      <c r="C16">
        <v>4.3E-3</v>
      </c>
      <c r="D16">
        <v>3445.3119999999999</v>
      </c>
      <c r="E16">
        <v>583</v>
      </c>
      <c r="F16" t="s">
        <v>12</v>
      </c>
      <c r="H16" s="7"/>
      <c r="I16" s="7"/>
      <c r="J16" s="13"/>
    </row>
    <row r="17" spans="1:10" x14ac:dyDescent="0.3">
      <c r="A17">
        <v>14</v>
      </c>
      <c r="F17" t="s">
        <v>6</v>
      </c>
      <c r="H17" s="7"/>
      <c r="I17" s="7"/>
      <c r="J17" s="13"/>
    </row>
    <row r="18" spans="1:10" x14ac:dyDescent="0.3">
      <c r="A18">
        <v>15</v>
      </c>
      <c r="B18">
        <v>3.2765</v>
      </c>
      <c r="C18">
        <v>7.7999999999999996E-3</v>
      </c>
      <c r="D18">
        <v>2411.7190000000001</v>
      </c>
      <c r="E18">
        <v>7534</v>
      </c>
      <c r="F18" t="s">
        <v>12</v>
      </c>
      <c r="H18" s="7"/>
      <c r="I18" s="7"/>
      <c r="J18" s="13"/>
    </row>
    <row r="19" spans="1:10" x14ac:dyDescent="0.3">
      <c r="A19">
        <v>16</v>
      </c>
      <c r="B19">
        <v>3.3614000000000002</v>
      </c>
      <c r="C19">
        <v>7.1999999999999998E-3</v>
      </c>
      <c r="D19">
        <v>2756.25</v>
      </c>
      <c r="E19">
        <v>7111</v>
      </c>
      <c r="F19" t="s">
        <v>12</v>
      </c>
      <c r="H19" s="7"/>
      <c r="I19" s="7"/>
      <c r="J19" s="13"/>
    </row>
    <row r="20" spans="1:10" x14ac:dyDescent="0.3">
      <c r="A20">
        <v>17</v>
      </c>
      <c r="B20">
        <v>3.5047000000000001</v>
      </c>
      <c r="C20">
        <v>6.6E-3</v>
      </c>
      <c r="D20">
        <v>2411.7190000000001</v>
      </c>
      <c r="E20">
        <v>2179</v>
      </c>
      <c r="F20" t="s">
        <v>12</v>
      </c>
      <c r="H20" s="7"/>
      <c r="I20" s="7"/>
      <c r="J20" s="53"/>
    </row>
    <row r="21" spans="1:10" x14ac:dyDescent="0.3">
      <c r="A21">
        <v>18</v>
      </c>
      <c r="F21" t="s">
        <v>6</v>
      </c>
      <c r="H21" s="7"/>
      <c r="I21" s="7"/>
      <c r="J21" s="13"/>
    </row>
    <row r="22" spans="1:10" x14ac:dyDescent="0.3">
      <c r="A22">
        <v>19</v>
      </c>
      <c r="B22">
        <v>3.7082999999999999</v>
      </c>
      <c r="C22">
        <v>6.7000000000000002E-3</v>
      </c>
      <c r="D22">
        <v>2411.7190000000001</v>
      </c>
      <c r="E22">
        <v>6191</v>
      </c>
      <c r="F22" t="s">
        <v>12</v>
      </c>
      <c r="H22" s="7"/>
      <c r="I22" s="7"/>
      <c r="J22" s="13"/>
    </row>
    <row r="23" spans="1:10" x14ac:dyDescent="0.3">
      <c r="A23">
        <v>20</v>
      </c>
      <c r="B23">
        <v>3.8237999999999999</v>
      </c>
      <c r="C23">
        <v>6.8999999999999999E-3</v>
      </c>
      <c r="D23">
        <v>2411.7190000000001</v>
      </c>
      <c r="E23">
        <v>428</v>
      </c>
      <c r="F23" t="s">
        <v>12</v>
      </c>
      <c r="H23" s="7"/>
      <c r="I23" s="7"/>
      <c r="J23" s="13"/>
    </row>
    <row r="24" spans="1:10" x14ac:dyDescent="0.3">
      <c r="A24">
        <v>21</v>
      </c>
      <c r="B24">
        <v>3.9537</v>
      </c>
      <c r="C24">
        <v>6.0000000000000001E-3</v>
      </c>
      <c r="D24">
        <v>2756.25</v>
      </c>
      <c r="E24">
        <v>754</v>
      </c>
      <c r="F24" t="s">
        <v>12</v>
      </c>
      <c r="H24" s="7"/>
      <c r="I24" s="7"/>
      <c r="J24" s="53"/>
    </row>
    <row r="25" spans="1:10" x14ac:dyDescent="0.3">
      <c r="A25">
        <v>22</v>
      </c>
      <c r="B25">
        <v>4.0021000000000004</v>
      </c>
      <c r="C25">
        <v>6.7000000000000002E-3</v>
      </c>
      <c r="D25">
        <v>2756.25</v>
      </c>
      <c r="E25">
        <v>2797</v>
      </c>
      <c r="F25" t="s">
        <v>12</v>
      </c>
      <c r="H25" s="7"/>
      <c r="I25" s="7"/>
      <c r="J25" s="13"/>
    </row>
    <row r="26" spans="1:10" x14ac:dyDescent="0.3">
      <c r="A26">
        <v>23</v>
      </c>
      <c r="F26" t="s">
        <v>6</v>
      </c>
      <c r="H26" s="7"/>
      <c r="I26" s="7"/>
      <c r="J26" s="13"/>
    </row>
    <row r="27" spans="1:10" x14ac:dyDescent="0.3">
      <c r="A27">
        <v>24</v>
      </c>
      <c r="B27">
        <v>4.4146999999999998</v>
      </c>
      <c r="C27">
        <v>5.4999999999999997E-3</v>
      </c>
      <c r="D27">
        <v>2756.25</v>
      </c>
      <c r="E27">
        <v>656</v>
      </c>
      <c r="F27" t="s">
        <v>12</v>
      </c>
      <c r="H27" s="7"/>
      <c r="I27" s="7"/>
      <c r="J27" s="13"/>
    </row>
    <row r="28" spans="1:10" x14ac:dyDescent="0.3">
      <c r="A28">
        <v>25</v>
      </c>
      <c r="F28" t="s">
        <v>6</v>
      </c>
      <c r="H28" s="7"/>
      <c r="I28" s="7"/>
      <c r="J28" s="13"/>
    </row>
    <row r="29" spans="1:10" x14ac:dyDescent="0.3">
      <c r="A29">
        <v>26</v>
      </c>
      <c r="B29">
        <v>4.8438999999999997</v>
      </c>
      <c r="C29">
        <v>6.4999999999999997E-3</v>
      </c>
      <c r="D29">
        <v>2411.7190000000001</v>
      </c>
      <c r="E29">
        <v>803</v>
      </c>
      <c r="F29" t="s">
        <v>12</v>
      </c>
      <c r="H29" s="7"/>
      <c r="I29" s="7"/>
      <c r="J29" s="13"/>
    </row>
    <row r="30" spans="1:10" x14ac:dyDescent="0.3">
      <c r="A30">
        <v>27</v>
      </c>
      <c r="B30">
        <v>4.8936999999999999</v>
      </c>
      <c r="C30">
        <v>5.4999999999999997E-3</v>
      </c>
      <c r="D30">
        <v>2756.25</v>
      </c>
      <c r="E30">
        <v>1073</v>
      </c>
      <c r="F30" t="s">
        <v>12</v>
      </c>
      <c r="H30" s="7"/>
      <c r="I30" s="7"/>
      <c r="J30" s="53"/>
    </row>
    <row r="31" spans="1:10" x14ac:dyDescent="0.3">
      <c r="A31">
        <v>28</v>
      </c>
      <c r="B31">
        <v>4.9436</v>
      </c>
      <c r="C31">
        <v>8.3000000000000001E-3</v>
      </c>
      <c r="D31">
        <v>2756.25</v>
      </c>
      <c r="E31">
        <v>1958</v>
      </c>
      <c r="F31" t="s">
        <v>12</v>
      </c>
      <c r="H31" s="7"/>
      <c r="I31" s="7"/>
      <c r="J31" s="13"/>
    </row>
    <row r="32" spans="1:10" x14ac:dyDescent="0.3">
      <c r="A32">
        <v>29</v>
      </c>
      <c r="F32" t="s">
        <v>6</v>
      </c>
      <c r="H32" s="7"/>
      <c r="I32" s="7"/>
      <c r="J32" s="13"/>
    </row>
    <row r="33" spans="1:10" x14ac:dyDescent="0.3">
      <c r="A33">
        <v>30</v>
      </c>
      <c r="B33">
        <v>5.2279999999999998</v>
      </c>
      <c r="C33">
        <v>7.1000000000000004E-3</v>
      </c>
      <c r="D33">
        <v>2756.25</v>
      </c>
      <c r="E33">
        <v>5103</v>
      </c>
      <c r="F33" t="s">
        <v>12</v>
      </c>
      <c r="H33" s="7"/>
      <c r="I33" s="7"/>
      <c r="J33" s="13"/>
    </row>
    <row r="34" spans="1:10" x14ac:dyDescent="0.3">
      <c r="A34">
        <v>31</v>
      </c>
      <c r="B34">
        <v>5.3064999999999998</v>
      </c>
      <c r="C34">
        <v>4.1000000000000003E-3</v>
      </c>
      <c r="D34">
        <v>3100.7809999999999</v>
      </c>
      <c r="E34">
        <v>1187</v>
      </c>
      <c r="F34" t="s">
        <v>12</v>
      </c>
      <c r="H34" s="7"/>
      <c r="I34" s="7"/>
      <c r="J34" s="13"/>
    </row>
    <row r="35" spans="1:10" x14ac:dyDescent="0.3">
      <c r="A35">
        <v>32</v>
      </c>
      <c r="B35">
        <v>5.3677000000000001</v>
      </c>
      <c r="C35">
        <v>4.7000000000000002E-3</v>
      </c>
      <c r="D35">
        <v>2756.25</v>
      </c>
      <c r="E35">
        <v>1840</v>
      </c>
      <c r="F35" t="s">
        <v>12</v>
      </c>
      <c r="H35" s="7"/>
      <c r="I35" s="7"/>
      <c r="J35" s="53"/>
    </row>
    <row r="36" spans="1:10" x14ac:dyDescent="0.3">
      <c r="A36">
        <v>33</v>
      </c>
      <c r="B36">
        <v>5.4893999999999998</v>
      </c>
      <c r="C36">
        <v>5.4000000000000003E-3</v>
      </c>
      <c r="D36">
        <v>2756.25</v>
      </c>
      <c r="E36">
        <v>463</v>
      </c>
      <c r="F36" t="s">
        <v>12</v>
      </c>
      <c r="H36" s="7"/>
      <c r="I36" s="7"/>
    </row>
    <row r="37" spans="1:10" x14ac:dyDescent="0.3">
      <c r="A37">
        <v>34</v>
      </c>
      <c r="B37">
        <v>5.5122999999999998</v>
      </c>
      <c r="C37">
        <v>7.0000000000000001E-3</v>
      </c>
      <c r="D37">
        <v>2411.7190000000001</v>
      </c>
      <c r="E37">
        <v>1982</v>
      </c>
      <c r="F37" t="s">
        <v>12</v>
      </c>
      <c r="H37" s="7"/>
      <c r="I37" s="7"/>
    </row>
    <row r="38" spans="1:10" x14ac:dyDescent="0.3">
      <c r="A38">
        <v>35</v>
      </c>
      <c r="B38">
        <v>5.6268000000000002</v>
      </c>
      <c r="C38">
        <v>7.6E-3</v>
      </c>
      <c r="D38">
        <v>2756.25</v>
      </c>
      <c r="E38">
        <v>2990</v>
      </c>
      <c r="F38" t="s">
        <v>12</v>
      </c>
      <c r="H38" s="7"/>
      <c r="I38" s="7"/>
    </row>
    <row r="39" spans="1:10" x14ac:dyDescent="0.3">
      <c r="A39">
        <v>36</v>
      </c>
      <c r="F39" t="s">
        <v>6</v>
      </c>
      <c r="H39" s="7"/>
      <c r="I39" s="7"/>
    </row>
    <row r="40" spans="1:10" x14ac:dyDescent="0.3">
      <c r="A40">
        <v>37</v>
      </c>
      <c r="B40">
        <v>5.7596999999999996</v>
      </c>
      <c r="C40">
        <v>6.3E-3</v>
      </c>
      <c r="D40">
        <v>2756.25</v>
      </c>
      <c r="E40">
        <v>3931</v>
      </c>
      <c r="F40" t="s">
        <v>12</v>
      </c>
      <c r="H40" s="7"/>
      <c r="I40" s="7"/>
    </row>
    <row r="41" spans="1:10" x14ac:dyDescent="0.3">
      <c r="A41">
        <v>38</v>
      </c>
      <c r="B41">
        <v>5.8548999999999998</v>
      </c>
      <c r="C41">
        <v>1.4200000000000001E-2</v>
      </c>
      <c r="D41">
        <v>2411.7190000000001</v>
      </c>
      <c r="E41">
        <v>5181</v>
      </c>
      <c r="F41" t="s">
        <v>12</v>
      </c>
      <c r="H41" s="7"/>
      <c r="I41" s="7"/>
    </row>
    <row r="42" spans="1:10" x14ac:dyDescent="0.3">
      <c r="A42">
        <v>39</v>
      </c>
      <c r="F42" t="s">
        <v>6</v>
      </c>
      <c r="H42" s="7"/>
      <c r="I42" s="7"/>
    </row>
    <row r="43" spans="1:10" x14ac:dyDescent="0.3">
      <c r="A43">
        <v>40</v>
      </c>
      <c r="B43">
        <v>6.1906999999999996</v>
      </c>
      <c r="C43">
        <v>9.4000000000000004E-3</v>
      </c>
      <c r="D43">
        <v>2756.25</v>
      </c>
      <c r="E43">
        <v>2924</v>
      </c>
      <c r="F43" t="s">
        <v>12</v>
      </c>
      <c r="H43" s="7"/>
      <c r="I43" s="7"/>
    </row>
    <row r="44" spans="1:10" x14ac:dyDescent="0.3">
      <c r="A44">
        <v>41</v>
      </c>
      <c r="B44">
        <v>6.2891000000000004</v>
      </c>
      <c r="C44">
        <v>9.1000000000000004E-3</v>
      </c>
      <c r="D44">
        <v>2756.25</v>
      </c>
      <c r="E44">
        <v>4294</v>
      </c>
      <c r="F44" t="s">
        <v>12</v>
      </c>
      <c r="H44" s="7"/>
      <c r="I44" s="7"/>
    </row>
    <row r="45" spans="1:10" x14ac:dyDescent="0.3">
      <c r="A45">
        <v>42</v>
      </c>
      <c r="B45">
        <v>6.3898999999999999</v>
      </c>
      <c r="C45">
        <v>7.1000000000000004E-3</v>
      </c>
      <c r="D45">
        <v>2756.25</v>
      </c>
      <c r="E45">
        <v>886</v>
      </c>
      <c r="F45" t="s">
        <v>12</v>
      </c>
      <c r="H45" s="7"/>
      <c r="I45" s="7"/>
      <c r="J45" s="15"/>
    </row>
    <row r="46" spans="1:10" x14ac:dyDescent="0.3">
      <c r="A46">
        <v>43</v>
      </c>
      <c r="B46">
        <v>6.4988000000000001</v>
      </c>
      <c r="C46">
        <v>7.1000000000000004E-3</v>
      </c>
      <c r="D46">
        <v>2756.25</v>
      </c>
      <c r="E46">
        <v>3990</v>
      </c>
      <c r="F46" t="s">
        <v>12</v>
      </c>
      <c r="H46" s="7"/>
      <c r="I46" s="7"/>
    </row>
    <row r="47" spans="1:10" x14ac:dyDescent="0.3">
      <c r="A47">
        <v>44</v>
      </c>
      <c r="F47" t="s">
        <v>6</v>
      </c>
      <c r="H47" s="7"/>
      <c r="I47" s="7"/>
    </row>
    <row r="48" spans="1:10" x14ac:dyDescent="0.3">
      <c r="A48">
        <v>45</v>
      </c>
      <c r="B48">
        <v>6.6852</v>
      </c>
      <c r="C48">
        <v>5.8999999999999999E-3</v>
      </c>
      <c r="D48">
        <v>2756.25</v>
      </c>
      <c r="E48">
        <v>2543</v>
      </c>
      <c r="F48" t="s">
        <v>12</v>
      </c>
      <c r="H48" s="7"/>
      <c r="I48" s="7"/>
    </row>
    <row r="49" spans="1:10" x14ac:dyDescent="0.3">
      <c r="A49">
        <v>46</v>
      </c>
      <c r="B49">
        <v>6.8602999999999996</v>
      </c>
      <c r="C49">
        <v>6.3E-3</v>
      </c>
      <c r="D49">
        <v>2756.25</v>
      </c>
      <c r="E49">
        <v>2798</v>
      </c>
      <c r="F49" t="s">
        <v>12</v>
      </c>
      <c r="H49" s="7"/>
      <c r="I49" s="7"/>
    </row>
    <row r="50" spans="1:10" x14ac:dyDescent="0.3">
      <c r="A50">
        <v>47</v>
      </c>
      <c r="F50" t="s">
        <v>6</v>
      </c>
      <c r="G50" t="s">
        <v>18</v>
      </c>
      <c r="H50" s="7"/>
      <c r="I50" s="7"/>
    </row>
    <row r="51" spans="1:10" x14ac:dyDescent="0.3">
      <c r="A51">
        <v>48</v>
      </c>
      <c r="B51">
        <v>7.9379999999999997</v>
      </c>
      <c r="C51">
        <v>5.4000000000000003E-3</v>
      </c>
      <c r="D51">
        <v>2756.25</v>
      </c>
      <c r="E51">
        <v>1637</v>
      </c>
      <c r="F51" t="s">
        <v>12</v>
      </c>
      <c r="H51" s="7"/>
      <c r="I51" s="7"/>
    </row>
    <row r="52" spans="1:10" x14ac:dyDescent="0.3">
      <c r="A52">
        <v>49</v>
      </c>
      <c r="B52">
        <v>8.0321999999999996</v>
      </c>
      <c r="C52">
        <v>8.3000000000000001E-3</v>
      </c>
      <c r="D52">
        <v>2411.7190000000001</v>
      </c>
      <c r="E52">
        <v>1856</v>
      </c>
      <c r="F52" t="s">
        <v>12</v>
      </c>
      <c r="H52" s="7"/>
      <c r="I52" s="7"/>
    </row>
    <row r="53" spans="1:10" x14ac:dyDescent="0.3">
      <c r="A53">
        <v>50</v>
      </c>
      <c r="F53" t="s">
        <v>6</v>
      </c>
      <c r="H53" s="7"/>
      <c r="I53" s="7"/>
    </row>
    <row r="54" spans="1:10" x14ac:dyDescent="0.3">
      <c r="A54">
        <v>51</v>
      </c>
      <c r="B54">
        <v>8.7833000000000006</v>
      </c>
      <c r="C54">
        <v>4.7000000000000002E-3</v>
      </c>
      <c r="D54">
        <v>3100.7809999999999</v>
      </c>
      <c r="E54">
        <v>1385</v>
      </c>
      <c r="F54" t="s">
        <v>12</v>
      </c>
      <c r="H54" s="7"/>
      <c r="I54" s="7"/>
    </row>
    <row r="55" spans="1:10" x14ac:dyDescent="0.3">
      <c r="A55">
        <v>52</v>
      </c>
      <c r="B55">
        <v>8.9117999999999995</v>
      </c>
      <c r="C55">
        <v>6.1999999999999998E-3</v>
      </c>
      <c r="D55">
        <v>2756.25</v>
      </c>
      <c r="E55">
        <v>4402</v>
      </c>
      <c r="F55" t="s">
        <v>12</v>
      </c>
      <c r="H55" s="7"/>
      <c r="I55" s="7"/>
    </row>
    <row r="56" spans="1:10" x14ac:dyDescent="0.3">
      <c r="A56">
        <v>53</v>
      </c>
      <c r="F56" t="s">
        <v>6</v>
      </c>
      <c r="H56" s="7"/>
      <c r="I56" s="7"/>
    </row>
    <row r="57" spans="1:10" x14ac:dyDescent="0.3">
      <c r="A57">
        <v>54</v>
      </c>
      <c r="B57">
        <v>9.3582999999999998</v>
      </c>
      <c r="C57">
        <v>7.3000000000000001E-3</v>
      </c>
      <c r="D57">
        <v>2756.25</v>
      </c>
      <c r="E57">
        <v>3497</v>
      </c>
      <c r="F57" t="s">
        <v>12</v>
      </c>
      <c r="H57" s="7"/>
      <c r="I57" s="7"/>
      <c r="J57" s="5"/>
    </row>
    <row r="58" spans="1:10" x14ac:dyDescent="0.3">
      <c r="A58">
        <v>55</v>
      </c>
      <c r="F58" t="s">
        <v>6</v>
      </c>
      <c r="H58" s="7"/>
      <c r="I58" s="7"/>
    </row>
    <row r="59" spans="1:10" x14ac:dyDescent="0.3">
      <c r="A59">
        <v>56</v>
      </c>
      <c r="B59">
        <v>9.6793999999999993</v>
      </c>
      <c r="C59">
        <v>8.9999999999999993E-3</v>
      </c>
      <c r="D59">
        <v>2756.25</v>
      </c>
      <c r="E59">
        <v>2866</v>
      </c>
      <c r="F59" t="s">
        <v>12</v>
      </c>
      <c r="H59" s="7"/>
      <c r="I59" s="7"/>
    </row>
    <row r="60" spans="1:10" x14ac:dyDescent="0.3">
      <c r="A60">
        <v>57</v>
      </c>
      <c r="B60">
        <v>9.8005999999999993</v>
      </c>
      <c r="C60">
        <v>8.3000000000000001E-3</v>
      </c>
      <c r="D60">
        <v>3100.7809999999999</v>
      </c>
      <c r="E60">
        <v>4540</v>
      </c>
      <c r="F60" t="s">
        <v>12</v>
      </c>
      <c r="H60" s="7"/>
      <c r="I60" s="7"/>
    </row>
    <row r="61" spans="1:10" x14ac:dyDescent="0.3">
      <c r="A61">
        <v>58</v>
      </c>
      <c r="F61" t="s">
        <v>6</v>
      </c>
      <c r="H61" s="7"/>
      <c r="I61" s="7"/>
    </row>
    <row r="62" spans="1:10" x14ac:dyDescent="0.3">
      <c r="A62">
        <v>59</v>
      </c>
      <c r="B62">
        <v>10.1983</v>
      </c>
      <c r="C62">
        <v>7.7000000000000002E-3</v>
      </c>
      <c r="D62">
        <v>2756.25</v>
      </c>
      <c r="E62">
        <v>477</v>
      </c>
      <c r="F62" t="s">
        <v>12</v>
      </c>
      <c r="H62" s="7"/>
      <c r="I62" s="7"/>
      <c r="J62" s="5"/>
    </row>
    <row r="63" spans="1:10" x14ac:dyDescent="0.3">
      <c r="A63">
        <v>60</v>
      </c>
      <c r="F63" t="s">
        <v>6</v>
      </c>
      <c r="H63" s="7"/>
      <c r="I63" s="7"/>
    </row>
    <row r="64" spans="1:10" x14ac:dyDescent="0.3">
      <c r="A64">
        <v>61</v>
      </c>
      <c r="F64" t="s">
        <v>6</v>
      </c>
      <c r="H64" s="7"/>
      <c r="I64" s="7"/>
      <c r="J64" s="5"/>
    </row>
    <row r="65" spans="1:10" x14ac:dyDescent="0.3">
      <c r="A65">
        <v>62</v>
      </c>
      <c r="B65">
        <v>11.027200000000001</v>
      </c>
      <c r="C65">
        <v>8.6E-3</v>
      </c>
      <c r="D65">
        <v>2756.25</v>
      </c>
      <c r="E65">
        <v>2060</v>
      </c>
      <c r="F65" t="s">
        <v>12</v>
      </c>
      <c r="H65" s="7"/>
      <c r="I65" s="7"/>
    </row>
    <row r="66" spans="1:10" x14ac:dyDescent="0.3">
      <c r="A66">
        <v>63</v>
      </c>
      <c r="B66">
        <v>11.2346</v>
      </c>
      <c r="C66">
        <v>8.0000000000000002E-3</v>
      </c>
      <c r="D66">
        <v>2756.25</v>
      </c>
      <c r="E66">
        <v>1080</v>
      </c>
      <c r="F66" t="s">
        <v>12</v>
      </c>
      <c r="H66" s="7"/>
      <c r="I66" s="7"/>
    </row>
    <row r="67" spans="1:10" x14ac:dyDescent="0.3">
      <c r="A67">
        <v>64</v>
      </c>
      <c r="F67" t="s">
        <v>6</v>
      </c>
      <c r="H67" s="7"/>
      <c r="I67" s="7"/>
    </row>
    <row r="68" spans="1:10" x14ac:dyDescent="0.3">
      <c r="A68">
        <v>65</v>
      </c>
      <c r="B68">
        <v>11.4491</v>
      </c>
      <c r="C68">
        <v>6.8999999999999999E-3</v>
      </c>
      <c r="D68">
        <v>3100.7809999999999</v>
      </c>
      <c r="E68">
        <v>1176</v>
      </c>
      <c r="F68" t="s">
        <v>12</v>
      </c>
      <c r="H68" s="7"/>
      <c r="I68" s="7"/>
    </row>
    <row r="69" spans="1:10" x14ac:dyDescent="0.3">
      <c r="A69">
        <v>66</v>
      </c>
      <c r="B69">
        <v>11.5816</v>
      </c>
      <c r="C69">
        <v>7.7000000000000002E-3</v>
      </c>
      <c r="D69">
        <v>3100.7809999999999</v>
      </c>
      <c r="E69">
        <v>1214</v>
      </c>
      <c r="F69" t="s">
        <v>12</v>
      </c>
      <c r="H69" s="7"/>
      <c r="I69" s="7"/>
      <c r="J69" s="15"/>
    </row>
    <row r="70" spans="1:10" x14ac:dyDescent="0.3">
      <c r="A70">
        <v>67</v>
      </c>
      <c r="B70">
        <v>11.6922</v>
      </c>
      <c r="C70">
        <v>5.8999999999999999E-3</v>
      </c>
      <c r="D70">
        <v>2411.7190000000001</v>
      </c>
      <c r="E70">
        <v>1554</v>
      </c>
      <c r="F70" t="s">
        <v>12</v>
      </c>
      <c r="H70" s="7"/>
      <c r="I70" s="7"/>
    </row>
    <row r="71" spans="1:10" x14ac:dyDescent="0.3">
      <c r="A71">
        <v>68</v>
      </c>
      <c r="F71" t="s">
        <v>6</v>
      </c>
      <c r="H71" s="7"/>
      <c r="I71" s="7"/>
    </row>
    <row r="72" spans="1:10" x14ac:dyDescent="0.3">
      <c r="A72">
        <v>69</v>
      </c>
      <c r="B72">
        <v>11.898400000000001</v>
      </c>
      <c r="C72">
        <v>6.7000000000000002E-3</v>
      </c>
      <c r="D72">
        <v>3100.7809999999999</v>
      </c>
      <c r="E72">
        <v>1320</v>
      </c>
      <c r="F72" t="s">
        <v>12</v>
      </c>
      <c r="H72" s="7"/>
      <c r="I72" s="7"/>
      <c r="J72" s="5"/>
    </row>
    <row r="73" spans="1:10" x14ac:dyDescent="0.3">
      <c r="A73">
        <v>70</v>
      </c>
      <c r="F73" t="s">
        <v>6</v>
      </c>
      <c r="H73" s="7"/>
      <c r="I73" s="7"/>
    </row>
    <row r="74" spans="1:10" x14ac:dyDescent="0.3">
      <c r="A74">
        <v>71</v>
      </c>
      <c r="B74">
        <v>12.27</v>
      </c>
      <c r="C74">
        <v>6.8999999999999999E-3</v>
      </c>
      <c r="D74">
        <v>2756.25</v>
      </c>
      <c r="E74">
        <v>1677</v>
      </c>
      <c r="F74" t="s">
        <v>12</v>
      </c>
      <c r="H74" s="7"/>
      <c r="I74" s="7"/>
    </row>
    <row r="75" spans="1:10" x14ac:dyDescent="0.3">
      <c r="A75">
        <v>72</v>
      </c>
      <c r="B75">
        <v>12.342000000000001</v>
      </c>
      <c r="C75">
        <v>6.4000000000000003E-3</v>
      </c>
      <c r="D75">
        <v>2411.7190000000001</v>
      </c>
      <c r="E75">
        <v>241</v>
      </c>
      <c r="F75" t="s">
        <v>12</v>
      </c>
      <c r="H75" s="7"/>
      <c r="I75" s="7"/>
    </row>
    <row r="76" spans="1:10" x14ac:dyDescent="0.3">
      <c r="A76">
        <v>73</v>
      </c>
      <c r="B76">
        <v>12.4239</v>
      </c>
      <c r="C76">
        <v>6.0000000000000001E-3</v>
      </c>
      <c r="D76">
        <v>2411.7190000000001</v>
      </c>
      <c r="E76">
        <v>907</v>
      </c>
      <c r="F76" t="s">
        <v>12</v>
      </c>
      <c r="H76" s="7"/>
      <c r="I76" s="7"/>
      <c r="J76" s="15"/>
    </row>
    <row r="77" spans="1:10" x14ac:dyDescent="0.3">
      <c r="A77">
        <v>74</v>
      </c>
      <c r="B77">
        <v>12.518000000000001</v>
      </c>
      <c r="C77">
        <v>8.5000000000000006E-3</v>
      </c>
      <c r="D77">
        <v>2411.7190000000001</v>
      </c>
      <c r="E77">
        <v>898</v>
      </c>
      <c r="F77" t="s">
        <v>12</v>
      </c>
      <c r="H77" s="7"/>
      <c r="I77" s="7"/>
    </row>
    <row r="78" spans="1:10" x14ac:dyDescent="0.3">
      <c r="A78">
        <v>75</v>
      </c>
      <c r="B78">
        <v>12.6501</v>
      </c>
      <c r="C78">
        <v>1.0200000000000001E-2</v>
      </c>
      <c r="D78">
        <v>2756.25</v>
      </c>
      <c r="E78">
        <v>4258</v>
      </c>
      <c r="F78" t="s">
        <v>12</v>
      </c>
      <c r="H78" s="7"/>
      <c r="I78" s="7"/>
    </row>
    <row r="79" spans="1:10" x14ac:dyDescent="0.3">
      <c r="A79">
        <v>76</v>
      </c>
      <c r="F79" t="s">
        <v>6</v>
      </c>
      <c r="H79" s="7"/>
      <c r="I79" s="7"/>
    </row>
    <row r="80" spans="1:10" x14ac:dyDescent="0.3">
      <c r="A80">
        <v>77</v>
      </c>
      <c r="B80">
        <v>12.897500000000001</v>
      </c>
      <c r="C80">
        <v>7.1999999999999998E-3</v>
      </c>
      <c r="D80">
        <v>2411.7190000000001</v>
      </c>
      <c r="E80">
        <v>1479</v>
      </c>
      <c r="F80" t="s">
        <v>12</v>
      </c>
      <c r="H80" s="7"/>
      <c r="I80" s="7"/>
    </row>
    <row r="81" spans="1:10" x14ac:dyDescent="0.3">
      <c r="A81">
        <v>78</v>
      </c>
      <c r="B81">
        <v>13.0456</v>
      </c>
      <c r="C81">
        <v>6.7999999999999996E-3</v>
      </c>
      <c r="D81">
        <v>2756.25</v>
      </c>
      <c r="E81">
        <v>1212</v>
      </c>
      <c r="F81" t="s">
        <v>12</v>
      </c>
      <c r="H81" s="7"/>
      <c r="I81" s="7"/>
    </row>
    <row r="82" spans="1:10" x14ac:dyDescent="0.3">
      <c r="A82">
        <v>79</v>
      </c>
      <c r="F82" t="s">
        <v>6</v>
      </c>
      <c r="H82" s="7"/>
      <c r="I82" s="7"/>
    </row>
    <row r="83" spans="1:10" x14ac:dyDescent="0.3">
      <c r="A83">
        <v>80</v>
      </c>
      <c r="B83">
        <v>13.3193</v>
      </c>
      <c r="C83">
        <v>6.8999999999999999E-3</v>
      </c>
      <c r="D83">
        <v>2411.7190000000001</v>
      </c>
      <c r="E83">
        <v>1596</v>
      </c>
      <c r="F83" t="s">
        <v>12</v>
      </c>
      <c r="H83" s="7"/>
      <c r="I83" s="7"/>
    </row>
    <row r="84" spans="1:10" x14ac:dyDescent="0.3">
      <c r="A84">
        <v>81</v>
      </c>
      <c r="B84">
        <v>13.387499999999999</v>
      </c>
      <c r="C84">
        <v>5.7999999999999996E-3</v>
      </c>
      <c r="D84">
        <v>2411.7190000000001</v>
      </c>
      <c r="E84">
        <v>303</v>
      </c>
      <c r="F84" t="s">
        <v>12</v>
      </c>
      <c r="H84" s="7"/>
      <c r="I84" s="7"/>
    </row>
    <row r="85" spans="1:10" x14ac:dyDescent="0.3">
      <c r="A85">
        <v>82</v>
      </c>
      <c r="B85">
        <v>13.410399999999999</v>
      </c>
      <c r="C85">
        <v>7.1999999999999998E-3</v>
      </c>
      <c r="D85">
        <v>2411.7190000000001</v>
      </c>
      <c r="E85">
        <v>1717</v>
      </c>
      <c r="F85" t="s">
        <v>12</v>
      </c>
      <c r="H85" s="7"/>
      <c r="I85" s="7"/>
      <c r="J85" s="15"/>
    </row>
    <row r="86" spans="1:10" x14ac:dyDescent="0.3">
      <c r="A86">
        <v>83</v>
      </c>
      <c r="B86">
        <v>13.520799999999999</v>
      </c>
      <c r="C86">
        <v>6.7000000000000002E-3</v>
      </c>
      <c r="D86">
        <v>2411.7190000000001</v>
      </c>
      <c r="E86">
        <v>2506</v>
      </c>
      <c r="F86" t="s">
        <v>12</v>
      </c>
      <c r="H86" s="7"/>
      <c r="I86" s="7"/>
    </row>
    <row r="87" spans="1:10" x14ac:dyDescent="0.3">
      <c r="A87">
        <v>84</v>
      </c>
      <c r="F87" t="s">
        <v>6</v>
      </c>
      <c r="H87" s="7"/>
      <c r="I87" s="7"/>
    </row>
    <row r="88" spans="1:10" x14ac:dyDescent="0.3">
      <c r="A88">
        <v>85</v>
      </c>
      <c r="B88">
        <v>13.8636</v>
      </c>
      <c r="C88">
        <v>5.1999999999999998E-3</v>
      </c>
      <c r="D88">
        <v>2411.7190000000001</v>
      </c>
      <c r="E88">
        <v>2362</v>
      </c>
      <c r="F88" t="s">
        <v>12</v>
      </c>
      <c r="H88" s="7"/>
      <c r="I88" s="7"/>
    </row>
    <row r="89" spans="1:10" x14ac:dyDescent="0.3">
      <c r="A89">
        <v>86</v>
      </c>
      <c r="B89">
        <v>13.935499999999999</v>
      </c>
      <c r="C89">
        <v>5.1999999999999998E-3</v>
      </c>
      <c r="D89">
        <v>2411.7190000000001</v>
      </c>
      <c r="E89">
        <v>557</v>
      </c>
      <c r="F89" t="s">
        <v>12</v>
      </c>
      <c r="H89" s="7"/>
      <c r="I89" s="7"/>
    </row>
    <row r="90" spans="1:10" x14ac:dyDescent="0.3">
      <c r="A90">
        <v>87</v>
      </c>
      <c r="B90">
        <v>13.9901</v>
      </c>
      <c r="C90">
        <v>7.1000000000000004E-3</v>
      </c>
      <c r="D90">
        <v>2411.7190000000001</v>
      </c>
      <c r="E90">
        <v>1127</v>
      </c>
      <c r="F90" t="s">
        <v>12</v>
      </c>
      <c r="H90" s="7"/>
      <c r="I90" s="7"/>
      <c r="J90" s="15"/>
    </row>
    <row r="91" spans="1:10" x14ac:dyDescent="0.3">
      <c r="A91">
        <v>88</v>
      </c>
      <c r="B91">
        <v>14.086600000000001</v>
      </c>
      <c r="C91">
        <v>7.4999999999999997E-3</v>
      </c>
      <c r="D91">
        <v>2411.7190000000001</v>
      </c>
      <c r="E91">
        <v>1127</v>
      </c>
      <c r="F91" t="s">
        <v>12</v>
      </c>
      <c r="H91" s="7"/>
      <c r="I91" s="7"/>
    </row>
    <row r="92" spans="1:10" x14ac:dyDescent="0.3">
      <c r="A92">
        <v>89</v>
      </c>
      <c r="F92" t="s">
        <v>6</v>
      </c>
      <c r="H92" s="7"/>
      <c r="I92" s="7"/>
    </row>
    <row r="93" spans="1:10" x14ac:dyDescent="0.3">
      <c r="A93">
        <v>90</v>
      </c>
      <c r="B93">
        <v>14.5733</v>
      </c>
      <c r="C93">
        <v>6.1999999999999998E-3</v>
      </c>
      <c r="D93">
        <v>2756.25</v>
      </c>
      <c r="E93">
        <v>894</v>
      </c>
      <c r="F93" t="s">
        <v>12</v>
      </c>
      <c r="H93" s="7"/>
      <c r="I93" s="7"/>
    </row>
    <row r="94" spans="1:10" x14ac:dyDescent="0.3">
      <c r="A94">
        <v>91</v>
      </c>
      <c r="B94">
        <v>14.788600000000001</v>
      </c>
      <c r="C94">
        <v>8.0999999999999996E-3</v>
      </c>
      <c r="D94">
        <v>2756.25</v>
      </c>
      <c r="E94">
        <v>1562</v>
      </c>
      <c r="F94" t="s">
        <v>12</v>
      </c>
      <c r="H94" s="7"/>
      <c r="I94" s="7"/>
    </row>
    <row r="95" spans="1:10" x14ac:dyDescent="0.3">
      <c r="A95">
        <v>92</v>
      </c>
      <c r="F95" t="s">
        <v>6</v>
      </c>
      <c r="H95" s="7"/>
      <c r="I95" s="7"/>
    </row>
    <row r="96" spans="1:10" x14ac:dyDescent="0.3">
      <c r="A96">
        <v>93</v>
      </c>
      <c r="B96">
        <v>15.141</v>
      </c>
      <c r="C96">
        <v>5.7999999999999996E-3</v>
      </c>
      <c r="D96">
        <v>2411.7190000000001</v>
      </c>
      <c r="E96">
        <v>594</v>
      </c>
      <c r="F96" t="s">
        <v>12</v>
      </c>
      <c r="H96" s="7"/>
      <c r="I96" s="7"/>
    </row>
    <row r="97" spans="1:10" x14ac:dyDescent="0.3">
      <c r="A97">
        <v>94</v>
      </c>
      <c r="B97">
        <v>15.2105</v>
      </c>
      <c r="C97">
        <v>5.7999999999999996E-3</v>
      </c>
      <c r="D97">
        <v>3100.7809999999999</v>
      </c>
      <c r="E97">
        <v>777</v>
      </c>
      <c r="F97" t="s">
        <v>12</v>
      </c>
      <c r="H97" s="7"/>
      <c r="I97" s="7"/>
    </row>
    <row r="98" spans="1:10" x14ac:dyDescent="0.3">
      <c r="A98">
        <v>95</v>
      </c>
      <c r="B98">
        <v>15.366099999999999</v>
      </c>
      <c r="C98">
        <v>7.4000000000000003E-3</v>
      </c>
      <c r="D98">
        <v>2411.7190000000001</v>
      </c>
      <c r="E98">
        <v>1813</v>
      </c>
      <c r="F98" t="s">
        <v>12</v>
      </c>
      <c r="H98" s="7"/>
      <c r="I98" s="7"/>
      <c r="J98" s="15"/>
    </row>
    <row r="99" spans="1:10" x14ac:dyDescent="0.3">
      <c r="A99">
        <v>96</v>
      </c>
      <c r="B99">
        <v>15.4389</v>
      </c>
      <c r="C99">
        <v>6.7000000000000002E-3</v>
      </c>
      <c r="D99">
        <v>2411.7190000000001</v>
      </c>
      <c r="E99">
        <v>962</v>
      </c>
      <c r="F99" t="s">
        <v>12</v>
      </c>
      <c r="H99" s="7"/>
      <c r="I99" s="7"/>
    </row>
    <row r="100" spans="1:10" x14ac:dyDescent="0.3">
      <c r="A100">
        <v>97</v>
      </c>
      <c r="F100" t="s">
        <v>6</v>
      </c>
      <c r="H100" s="7"/>
      <c r="I100" s="7"/>
    </row>
    <row r="101" spans="1:10" x14ac:dyDescent="0.3">
      <c r="A101">
        <v>98</v>
      </c>
      <c r="B101">
        <v>15.7113</v>
      </c>
      <c r="C101">
        <v>7.3000000000000001E-3</v>
      </c>
      <c r="D101">
        <v>2411.7190000000001</v>
      </c>
      <c r="E101">
        <v>2183</v>
      </c>
      <c r="F101" t="s">
        <v>12</v>
      </c>
      <c r="H101" s="7"/>
      <c r="I101" s="7"/>
      <c r="J101" s="5"/>
    </row>
    <row r="102" spans="1:10" x14ac:dyDescent="0.3">
      <c r="A102">
        <v>99</v>
      </c>
      <c r="F102" t="s">
        <v>6</v>
      </c>
      <c r="H102" s="7"/>
      <c r="I102" s="7"/>
    </row>
    <row r="103" spans="1:10" x14ac:dyDescent="0.3">
      <c r="A103">
        <v>100</v>
      </c>
      <c r="B103">
        <v>16.302399999999999</v>
      </c>
      <c r="C103">
        <v>5.1999999999999998E-3</v>
      </c>
      <c r="D103">
        <v>2411.7190000000001</v>
      </c>
      <c r="E103">
        <v>415</v>
      </c>
      <c r="F103" t="s">
        <v>12</v>
      </c>
      <c r="H103" s="7"/>
      <c r="I103" s="7"/>
    </row>
    <row r="104" spans="1:10" x14ac:dyDescent="0.3">
      <c r="A104">
        <v>101</v>
      </c>
      <c r="B104">
        <v>16.389099999999999</v>
      </c>
      <c r="C104">
        <v>8.0000000000000002E-3</v>
      </c>
      <c r="D104">
        <v>2411.7190000000001</v>
      </c>
      <c r="E104">
        <v>340</v>
      </c>
      <c r="F104" t="s">
        <v>12</v>
      </c>
      <c r="H104" s="7"/>
      <c r="I104" s="7"/>
    </row>
    <row r="105" spans="1:10" x14ac:dyDescent="0.3">
      <c r="A105">
        <v>102</v>
      </c>
      <c r="B105">
        <v>16.456299999999999</v>
      </c>
      <c r="C105">
        <v>8.0999999999999996E-3</v>
      </c>
      <c r="D105">
        <v>2411.7190000000001</v>
      </c>
      <c r="E105">
        <v>1722</v>
      </c>
      <c r="F105" t="s">
        <v>12</v>
      </c>
      <c r="H105" s="7"/>
      <c r="I105" s="7"/>
      <c r="J105" s="15"/>
    </row>
    <row r="106" spans="1:10" x14ac:dyDescent="0.3">
      <c r="A106">
        <v>103</v>
      </c>
      <c r="B106">
        <v>16.5291</v>
      </c>
      <c r="C106">
        <v>5.4999999999999997E-3</v>
      </c>
      <c r="D106">
        <v>2411.7190000000001</v>
      </c>
      <c r="E106">
        <v>3348</v>
      </c>
      <c r="F106" t="s">
        <v>12</v>
      </c>
      <c r="H106" s="7"/>
      <c r="I106" s="7"/>
    </row>
    <row r="107" spans="1:10" x14ac:dyDescent="0.3">
      <c r="A107">
        <v>104</v>
      </c>
      <c r="F107" t="s">
        <v>6</v>
      </c>
      <c r="H107" s="7"/>
      <c r="I107" s="7"/>
    </row>
    <row r="108" spans="1:10" x14ac:dyDescent="0.3">
      <c r="A108">
        <v>105</v>
      </c>
      <c r="B108">
        <v>16.786200000000001</v>
      </c>
      <c r="C108">
        <v>6.1000000000000004E-3</v>
      </c>
      <c r="D108">
        <v>2411.7190000000001</v>
      </c>
      <c r="E108">
        <v>1921</v>
      </c>
      <c r="F108" t="s">
        <v>12</v>
      </c>
      <c r="H108" s="7"/>
      <c r="I108" s="7"/>
    </row>
    <row r="109" spans="1:10" x14ac:dyDescent="0.3">
      <c r="A109">
        <v>106</v>
      </c>
      <c r="B109">
        <v>17.040400000000002</v>
      </c>
      <c r="C109">
        <v>5.7000000000000002E-3</v>
      </c>
      <c r="D109">
        <v>2411.7190000000001</v>
      </c>
      <c r="E109">
        <v>1068</v>
      </c>
      <c r="F109" t="s">
        <v>12</v>
      </c>
      <c r="H109" s="7"/>
      <c r="I109" s="7"/>
    </row>
    <row r="110" spans="1:10" x14ac:dyDescent="0.3">
      <c r="A110">
        <v>107</v>
      </c>
      <c r="B110">
        <v>18.156400000000001</v>
      </c>
      <c r="C110">
        <v>8.0999999999999996E-3</v>
      </c>
      <c r="D110">
        <v>2756.25</v>
      </c>
      <c r="E110">
        <v>54</v>
      </c>
      <c r="F110" t="s">
        <v>12</v>
      </c>
      <c r="H110" s="7"/>
      <c r="I110" s="7"/>
      <c r="J110" s="15"/>
    </row>
    <row r="111" spans="1:10" x14ac:dyDescent="0.3">
      <c r="A111">
        <v>108</v>
      </c>
      <c r="B111">
        <v>18.198499999999999</v>
      </c>
      <c r="C111">
        <v>4.7999999999999996E-3</v>
      </c>
      <c r="D111">
        <v>2411.7190000000001</v>
      </c>
      <c r="E111">
        <v>75</v>
      </c>
      <c r="F111" t="s">
        <v>12</v>
      </c>
      <c r="H111" s="7"/>
      <c r="I111" s="7"/>
    </row>
    <row r="112" spans="1:10" x14ac:dyDescent="0.3">
      <c r="A112">
        <v>109</v>
      </c>
      <c r="F112" t="s">
        <v>6</v>
      </c>
      <c r="G112" t="s">
        <v>18</v>
      </c>
      <c r="H112" s="7"/>
      <c r="I112" s="7"/>
    </row>
    <row r="113" spans="1:10" x14ac:dyDescent="0.3">
      <c r="A113">
        <v>110</v>
      </c>
      <c r="B113">
        <v>18.372499999999999</v>
      </c>
      <c r="C113">
        <v>7.4999999999999997E-3</v>
      </c>
      <c r="D113">
        <v>2411.7190000000001</v>
      </c>
      <c r="E113">
        <v>382</v>
      </c>
      <c r="F113" t="s">
        <v>12</v>
      </c>
      <c r="H113" s="7"/>
      <c r="I113" s="7"/>
    </row>
    <row r="114" spans="1:10" x14ac:dyDescent="0.3">
      <c r="A114">
        <v>111</v>
      </c>
      <c r="B114">
        <v>18.511199999999999</v>
      </c>
      <c r="C114">
        <v>8.3000000000000001E-3</v>
      </c>
      <c r="D114">
        <v>2411.7190000000001</v>
      </c>
      <c r="E114">
        <v>314</v>
      </c>
      <c r="F114" t="s">
        <v>12</v>
      </c>
      <c r="H114" s="7"/>
      <c r="I114" s="7"/>
    </row>
    <row r="115" spans="1:10" x14ac:dyDescent="0.3">
      <c r="A115">
        <v>112</v>
      </c>
      <c r="F115" t="s">
        <v>6</v>
      </c>
      <c r="H115" s="7"/>
      <c r="I115" s="7"/>
    </row>
    <row r="116" spans="1:10" x14ac:dyDescent="0.3">
      <c r="A116">
        <v>113</v>
      </c>
      <c r="B116">
        <v>18.7944</v>
      </c>
      <c r="C116">
        <v>8.9999999999999993E-3</v>
      </c>
      <c r="D116">
        <v>2411.7190000000001</v>
      </c>
      <c r="E116">
        <v>360</v>
      </c>
      <c r="F116" t="s">
        <v>12</v>
      </c>
      <c r="H116" s="7"/>
      <c r="I116" s="7"/>
    </row>
    <row r="117" spans="1:10" x14ac:dyDescent="0.3">
      <c r="A117">
        <v>114</v>
      </c>
      <c r="B117">
        <v>18.803599999999999</v>
      </c>
      <c r="C117">
        <v>5.7000000000000002E-3</v>
      </c>
      <c r="D117">
        <v>2756.25</v>
      </c>
      <c r="E117">
        <v>79</v>
      </c>
      <c r="F117" t="s">
        <v>12</v>
      </c>
      <c r="H117" s="7"/>
      <c r="I117" s="7"/>
    </row>
    <row r="118" spans="1:10" x14ac:dyDescent="0.3">
      <c r="A118">
        <v>115</v>
      </c>
      <c r="B118">
        <v>18.949100000000001</v>
      </c>
      <c r="C118">
        <v>5.8999999999999999E-3</v>
      </c>
      <c r="D118">
        <v>2411.7190000000001</v>
      </c>
      <c r="E118">
        <v>203</v>
      </c>
      <c r="F118" t="s">
        <v>12</v>
      </c>
      <c r="H118" s="7"/>
      <c r="I118" s="7"/>
      <c r="J118" s="15"/>
    </row>
    <row r="119" spans="1:10" x14ac:dyDescent="0.3">
      <c r="A119">
        <v>116</v>
      </c>
      <c r="F119" t="s">
        <v>6</v>
      </c>
      <c r="H119" s="7"/>
      <c r="I119" s="7"/>
    </row>
    <row r="120" spans="1:10" x14ac:dyDescent="0.3">
      <c r="A120">
        <v>117</v>
      </c>
      <c r="B120">
        <v>19.139500000000002</v>
      </c>
      <c r="C120">
        <v>3.0000000000000001E-3</v>
      </c>
      <c r="D120">
        <v>2411.7190000000001</v>
      </c>
      <c r="E120">
        <v>348</v>
      </c>
      <c r="F120" t="s">
        <v>12</v>
      </c>
      <c r="H120" s="7"/>
      <c r="I120" s="7"/>
    </row>
    <row r="121" spans="1:10" x14ac:dyDescent="0.3">
      <c r="A121">
        <v>118</v>
      </c>
      <c r="B121">
        <v>19.165900000000001</v>
      </c>
      <c r="C121">
        <v>6.4000000000000003E-3</v>
      </c>
      <c r="D121">
        <v>2756.25</v>
      </c>
      <c r="E121">
        <v>129</v>
      </c>
      <c r="F121" t="s">
        <v>12</v>
      </c>
      <c r="H121" s="7"/>
      <c r="I121" s="7"/>
    </row>
    <row r="122" spans="1:10" x14ac:dyDescent="0.3">
      <c r="A122">
        <v>119</v>
      </c>
      <c r="B122">
        <v>19.210599999999999</v>
      </c>
      <c r="C122">
        <v>2.8E-3</v>
      </c>
      <c r="D122">
        <v>2756.25</v>
      </c>
      <c r="E122">
        <v>280</v>
      </c>
      <c r="F122" t="s">
        <v>12</v>
      </c>
      <c r="H122" s="7"/>
      <c r="I122" s="7"/>
      <c r="J122" s="15"/>
    </row>
    <row r="123" spans="1:10" x14ac:dyDescent="0.3">
      <c r="A123">
        <v>120</v>
      </c>
      <c r="B123">
        <v>19.302399999999999</v>
      </c>
      <c r="C123">
        <v>2.3999999999999998E-3</v>
      </c>
      <c r="D123">
        <v>2411.7190000000001</v>
      </c>
      <c r="E123">
        <v>157</v>
      </c>
      <c r="F123" t="s">
        <v>12</v>
      </c>
      <c r="H123" s="7"/>
      <c r="I123" s="7"/>
    </row>
    <row r="124" spans="1:10" x14ac:dyDescent="0.3">
      <c r="A124">
        <v>121</v>
      </c>
      <c r="F124" t="s">
        <v>6</v>
      </c>
      <c r="H124" s="7"/>
      <c r="I124" s="7"/>
    </row>
    <row r="125" spans="1:10" x14ac:dyDescent="0.3">
      <c r="A125">
        <v>122</v>
      </c>
      <c r="B125">
        <v>19.546299999999999</v>
      </c>
      <c r="C125">
        <v>2.3E-3</v>
      </c>
      <c r="D125">
        <v>2756.25</v>
      </c>
      <c r="E125">
        <v>159</v>
      </c>
      <c r="F125" t="s">
        <v>12</v>
      </c>
      <c r="H125" s="7"/>
      <c r="I125" s="7"/>
    </row>
    <row r="126" spans="1:10" x14ac:dyDescent="0.3">
      <c r="A126">
        <v>123</v>
      </c>
      <c r="B126">
        <v>19.575900000000001</v>
      </c>
      <c r="C126">
        <v>7.7999999999999996E-3</v>
      </c>
      <c r="D126">
        <v>2411.7190000000001</v>
      </c>
      <c r="E126">
        <v>371</v>
      </c>
      <c r="F126" t="s">
        <v>12</v>
      </c>
      <c r="H126" s="7"/>
      <c r="I126" s="7"/>
    </row>
    <row r="127" spans="1:10" x14ac:dyDescent="0.3">
      <c r="A127">
        <v>124</v>
      </c>
      <c r="B127">
        <v>19.5959</v>
      </c>
      <c r="C127">
        <v>5.1000000000000004E-3</v>
      </c>
      <c r="D127">
        <v>2756.25</v>
      </c>
      <c r="E127">
        <v>81</v>
      </c>
      <c r="F127" t="s">
        <v>12</v>
      </c>
      <c r="H127" s="7"/>
      <c r="I127" s="7"/>
      <c r="J127" s="15"/>
    </row>
    <row r="128" spans="1:10" x14ac:dyDescent="0.3">
      <c r="A128">
        <v>125</v>
      </c>
      <c r="B128">
        <v>19.817399999999999</v>
      </c>
      <c r="C128">
        <v>5.5999999999999999E-3</v>
      </c>
      <c r="D128">
        <v>2411.7190000000001</v>
      </c>
      <c r="E128">
        <v>356</v>
      </c>
      <c r="F128" t="s">
        <v>12</v>
      </c>
      <c r="H128" s="7"/>
      <c r="I128" s="7"/>
    </row>
    <row r="129" spans="1:10" x14ac:dyDescent="0.3">
      <c r="A129">
        <v>126</v>
      </c>
      <c r="B129">
        <v>19.918700000000001</v>
      </c>
      <c r="C129">
        <v>6.1000000000000004E-3</v>
      </c>
      <c r="D129">
        <v>2756.25</v>
      </c>
      <c r="E129">
        <v>238</v>
      </c>
      <c r="F129" t="s">
        <v>12</v>
      </c>
      <c r="H129" s="7"/>
      <c r="I129" s="7"/>
    </row>
    <row r="130" spans="1:10" x14ac:dyDescent="0.3">
      <c r="A130">
        <v>127</v>
      </c>
      <c r="F130" t="s">
        <v>6</v>
      </c>
      <c r="H130" s="7"/>
      <c r="I130" s="7"/>
    </row>
    <row r="131" spans="1:10" x14ac:dyDescent="0.3">
      <c r="A131">
        <v>128</v>
      </c>
      <c r="B131">
        <v>20.016100000000002</v>
      </c>
      <c r="C131">
        <v>6.4000000000000003E-3</v>
      </c>
      <c r="D131">
        <v>2411.7190000000001</v>
      </c>
      <c r="E131">
        <v>103</v>
      </c>
      <c r="F131" t="s">
        <v>12</v>
      </c>
      <c r="H131" s="7"/>
      <c r="I131" s="7"/>
    </row>
    <row r="132" spans="1:10" x14ac:dyDescent="0.3">
      <c r="A132">
        <v>129</v>
      </c>
      <c r="B132">
        <v>20.064299999999999</v>
      </c>
      <c r="C132">
        <v>7.0000000000000001E-3</v>
      </c>
      <c r="D132">
        <v>2411.7190000000001</v>
      </c>
      <c r="E132">
        <v>368</v>
      </c>
      <c r="F132" t="s">
        <v>12</v>
      </c>
      <c r="H132" s="7"/>
      <c r="I132" s="7"/>
    </row>
    <row r="133" spans="1:10" x14ac:dyDescent="0.3">
      <c r="A133">
        <v>130</v>
      </c>
      <c r="B133">
        <v>20.2194</v>
      </c>
      <c r="C133">
        <v>5.3E-3</v>
      </c>
      <c r="D133">
        <v>2756.25</v>
      </c>
      <c r="E133">
        <v>125</v>
      </c>
      <c r="F133" t="s">
        <v>12</v>
      </c>
      <c r="H133" s="7"/>
      <c r="I133" s="7"/>
      <c r="J133" s="15"/>
    </row>
    <row r="134" spans="1:10" x14ac:dyDescent="0.3">
      <c r="A134">
        <v>131</v>
      </c>
      <c r="F134" t="s">
        <v>6</v>
      </c>
      <c r="H134" s="7"/>
      <c r="I134" s="7"/>
    </row>
    <row r="135" spans="1:10" x14ac:dyDescent="0.3">
      <c r="A135">
        <v>132</v>
      </c>
      <c r="B135">
        <v>20.523700000000002</v>
      </c>
      <c r="C135">
        <v>7.9000000000000008E-3</v>
      </c>
      <c r="D135">
        <v>2067.1880000000001</v>
      </c>
      <c r="E135">
        <v>331</v>
      </c>
      <c r="F135" t="s">
        <v>12</v>
      </c>
      <c r="H135" s="7"/>
      <c r="I135" s="7"/>
    </row>
    <row r="136" spans="1:10" x14ac:dyDescent="0.3">
      <c r="A136">
        <v>133</v>
      </c>
      <c r="B136">
        <v>20.6249</v>
      </c>
      <c r="C136">
        <v>8.6999999999999994E-3</v>
      </c>
      <c r="D136">
        <v>2411.7190000000001</v>
      </c>
      <c r="E136">
        <v>380</v>
      </c>
      <c r="F136" t="s">
        <v>12</v>
      </c>
      <c r="H136" s="7"/>
      <c r="I136" s="7"/>
    </row>
    <row r="137" spans="1:10" x14ac:dyDescent="0.3">
      <c r="A137">
        <v>134</v>
      </c>
      <c r="F137" t="s">
        <v>6</v>
      </c>
      <c r="H137" s="7"/>
      <c r="I137" s="7"/>
    </row>
    <row r="138" spans="1:10" x14ac:dyDescent="0.3">
      <c r="A138">
        <v>135</v>
      </c>
      <c r="B138">
        <v>21.0473</v>
      </c>
      <c r="C138">
        <v>8.0999999999999996E-3</v>
      </c>
      <c r="D138">
        <v>2411.7190000000001</v>
      </c>
      <c r="E138">
        <v>401</v>
      </c>
      <c r="F138" t="s">
        <v>12</v>
      </c>
      <c r="H138" s="7"/>
      <c r="I138" s="7"/>
    </row>
    <row r="139" spans="1:10" x14ac:dyDescent="0.3">
      <c r="A139">
        <v>136</v>
      </c>
      <c r="B139">
        <v>21.1129</v>
      </c>
      <c r="C139">
        <v>6.8999999999999999E-3</v>
      </c>
      <c r="D139">
        <v>2756.25</v>
      </c>
      <c r="E139">
        <v>267</v>
      </c>
      <c r="F139" t="s">
        <v>12</v>
      </c>
      <c r="H139" s="7"/>
      <c r="I139" s="7"/>
    </row>
    <row r="140" spans="1:10" x14ac:dyDescent="0.3">
      <c r="A140">
        <v>137</v>
      </c>
      <c r="B140">
        <v>21.167899999999999</v>
      </c>
      <c r="C140">
        <v>6.4000000000000003E-3</v>
      </c>
      <c r="D140">
        <v>2756.25</v>
      </c>
      <c r="E140">
        <v>52</v>
      </c>
      <c r="F140" t="s">
        <v>12</v>
      </c>
      <c r="H140" s="7"/>
      <c r="I140" s="7"/>
      <c r="J140" s="15"/>
    </row>
    <row r="141" spans="1:10" x14ac:dyDescent="0.3">
      <c r="A141">
        <v>138</v>
      </c>
      <c r="B141">
        <v>21.206099999999999</v>
      </c>
      <c r="C141">
        <v>5.1000000000000004E-3</v>
      </c>
      <c r="D141">
        <v>4134.375</v>
      </c>
      <c r="E141">
        <v>102</v>
      </c>
      <c r="F141" t="s">
        <v>12</v>
      </c>
      <c r="H141" s="7"/>
      <c r="I141" s="7"/>
    </row>
    <row r="142" spans="1:10" x14ac:dyDescent="0.3">
      <c r="A142">
        <v>139</v>
      </c>
      <c r="B142">
        <v>21.2319</v>
      </c>
      <c r="C142">
        <v>3.5999999999999999E-3</v>
      </c>
      <c r="D142">
        <v>2067.1880000000001</v>
      </c>
      <c r="E142">
        <v>182</v>
      </c>
      <c r="F142" t="s">
        <v>12</v>
      </c>
      <c r="H142" s="7"/>
      <c r="I142" s="7"/>
    </row>
    <row r="143" spans="1:10" x14ac:dyDescent="0.3">
      <c r="A143">
        <v>140</v>
      </c>
      <c r="B143">
        <v>21.3582</v>
      </c>
      <c r="C143">
        <v>8.8000000000000005E-3</v>
      </c>
      <c r="D143">
        <v>2411.7190000000001</v>
      </c>
      <c r="E143">
        <v>249</v>
      </c>
      <c r="F143" t="s">
        <v>12</v>
      </c>
      <c r="H143" s="7"/>
      <c r="I143" s="7"/>
    </row>
    <row r="144" spans="1:10" x14ac:dyDescent="0.3">
      <c r="A144">
        <v>141</v>
      </c>
      <c r="F144" t="s">
        <v>6</v>
      </c>
      <c r="H144" s="7"/>
      <c r="I144" s="7"/>
    </row>
    <row r="145" spans="1:10" x14ac:dyDescent="0.3">
      <c r="A145">
        <v>142</v>
      </c>
      <c r="B145">
        <v>21.498699999999999</v>
      </c>
      <c r="C145">
        <v>7.7999999999999996E-3</v>
      </c>
      <c r="D145">
        <v>2411.7190000000001</v>
      </c>
      <c r="E145">
        <v>372</v>
      </c>
      <c r="F145" t="s">
        <v>12</v>
      </c>
      <c r="H145" s="7"/>
      <c r="I145" s="7"/>
    </row>
    <row r="146" spans="1:10" x14ac:dyDescent="0.3">
      <c r="A146">
        <v>143</v>
      </c>
      <c r="B146">
        <v>21.837900000000001</v>
      </c>
      <c r="C146">
        <v>8.0000000000000002E-3</v>
      </c>
      <c r="D146">
        <v>2756.25</v>
      </c>
      <c r="E146">
        <v>297</v>
      </c>
      <c r="F146" t="s">
        <v>12</v>
      </c>
      <c r="H146" s="7"/>
      <c r="I146" s="7"/>
    </row>
    <row r="147" spans="1:10" x14ac:dyDescent="0.3">
      <c r="A147">
        <v>144</v>
      </c>
      <c r="F147" t="s">
        <v>6</v>
      </c>
      <c r="H147" s="7"/>
      <c r="I147" s="7"/>
    </row>
    <row r="148" spans="1:10" x14ac:dyDescent="0.3">
      <c r="A148">
        <v>145</v>
      </c>
      <c r="B148">
        <v>22.038499999999999</v>
      </c>
      <c r="C148">
        <v>6.1999999999999998E-3</v>
      </c>
      <c r="D148">
        <v>2756.25</v>
      </c>
      <c r="E148">
        <v>72</v>
      </c>
      <c r="F148" t="s">
        <v>12</v>
      </c>
      <c r="H148" s="7"/>
      <c r="I148" s="7"/>
    </row>
    <row r="149" spans="1:10" x14ac:dyDescent="0.3">
      <c r="A149">
        <v>146</v>
      </c>
      <c r="B149">
        <v>22.127600000000001</v>
      </c>
      <c r="C149">
        <v>9.7000000000000003E-3</v>
      </c>
      <c r="D149">
        <v>2411.7190000000001</v>
      </c>
      <c r="E149">
        <v>67</v>
      </c>
      <c r="F149" t="s">
        <v>12</v>
      </c>
      <c r="H149" s="7"/>
      <c r="I149" s="7"/>
    </row>
    <row r="150" spans="1:10" x14ac:dyDescent="0.3">
      <c r="A150">
        <v>147</v>
      </c>
      <c r="B150">
        <v>22.151499999999999</v>
      </c>
      <c r="C150">
        <v>7.0000000000000001E-3</v>
      </c>
      <c r="D150">
        <v>2411.7190000000001</v>
      </c>
      <c r="E150">
        <v>282</v>
      </c>
      <c r="F150" t="s">
        <v>12</v>
      </c>
      <c r="H150" s="7"/>
      <c r="I150" s="7"/>
      <c r="J150" s="15"/>
    </row>
    <row r="151" spans="1:10" x14ac:dyDescent="0.3">
      <c r="A151">
        <v>148</v>
      </c>
      <c r="B151">
        <v>22.208600000000001</v>
      </c>
      <c r="C151">
        <v>8.2000000000000007E-3</v>
      </c>
      <c r="D151">
        <v>2411.7190000000001</v>
      </c>
      <c r="E151">
        <v>227</v>
      </c>
      <c r="F151" t="s">
        <v>12</v>
      </c>
      <c r="H151" s="7"/>
      <c r="I151" s="7"/>
    </row>
    <row r="152" spans="1:10" x14ac:dyDescent="0.3">
      <c r="A152">
        <v>149</v>
      </c>
      <c r="B152">
        <v>22.3002</v>
      </c>
      <c r="C152">
        <v>5.1999999999999998E-3</v>
      </c>
      <c r="D152">
        <v>2756.25</v>
      </c>
      <c r="E152">
        <v>87</v>
      </c>
      <c r="F152" t="s">
        <v>12</v>
      </c>
      <c r="H152" s="7"/>
      <c r="I152" s="7"/>
    </row>
    <row r="153" spans="1:10" x14ac:dyDescent="0.3">
      <c r="A153">
        <v>150</v>
      </c>
      <c r="B153">
        <v>22.413499999999999</v>
      </c>
      <c r="C153">
        <v>3.5999999999999999E-3</v>
      </c>
      <c r="D153">
        <v>2411.7190000000001</v>
      </c>
      <c r="E153">
        <v>113</v>
      </c>
      <c r="F153" t="s">
        <v>12</v>
      </c>
      <c r="H153" s="7"/>
      <c r="I153" s="7"/>
    </row>
    <row r="154" spans="1:10" x14ac:dyDescent="0.3">
      <c r="A154">
        <v>151</v>
      </c>
      <c r="F154" t="s">
        <v>6</v>
      </c>
      <c r="H154" s="7"/>
      <c r="I154" s="7"/>
    </row>
    <row r="155" spans="1:10" x14ac:dyDescent="0.3">
      <c r="A155">
        <v>152</v>
      </c>
      <c r="B155">
        <v>22.595700000000001</v>
      </c>
      <c r="C155">
        <v>7.4999999999999997E-3</v>
      </c>
      <c r="D155">
        <v>2411.7190000000001</v>
      </c>
      <c r="E155">
        <v>322</v>
      </c>
      <c r="F155" t="s">
        <v>12</v>
      </c>
      <c r="H155" s="7"/>
      <c r="I155" s="7"/>
    </row>
    <row r="156" spans="1:10" x14ac:dyDescent="0.3">
      <c r="A156">
        <v>153</v>
      </c>
      <c r="B156">
        <v>22.6602</v>
      </c>
      <c r="C156">
        <v>8.0000000000000002E-3</v>
      </c>
      <c r="D156">
        <v>2411.7190000000001</v>
      </c>
      <c r="E156">
        <v>266</v>
      </c>
      <c r="F156" t="s">
        <v>12</v>
      </c>
      <c r="H156" s="7"/>
      <c r="I156" s="7"/>
    </row>
    <row r="157" spans="1:10" x14ac:dyDescent="0.3">
      <c r="A157">
        <v>154</v>
      </c>
      <c r="B157">
        <v>22.722999999999999</v>
      </c>
      <c r="C157">
        <v>1.0200000000000001E-2</v>
      </c>
      <c r="D157">
        <v>2411.7190000000001</v>
      </c>
      <c r="E157">
        <v>372</v>
      </c>
      <c r="F157" t="s">
        <v>12</v>
      </c>
      <c r="H157" s="7"/>
      <c r="I157" s="7"/>
      <c r="J157" s="15"/>
    </row>
    <row r="158" spans="1:10" x14ac:dyDescent="0.3">
      <c r="A158">
        <v>155</v>
      </c>
      <c r="B158">
        <v>22.776800000000001</v>
      </c>
      <c r="C158">
        <v>5.1999999999999998E-3</v>
      </c>
      <c r="D158">
        <v>2756.25</v>
      </c>
      <c r="E158">
        <v>56</v>
      </c>
      <c r="F158" t="s">
        <v>12</v>
      </c>
      <c r="H158" s="7"/>
      <c r="I158" s="7"/>
    </row>
    <row r="159" spans="1:10" x14ac:dyDescent="0.3">
      <c r="A159">
        <v>156</v>
      </c>
      <c r="F159" t="s">
        <v>6</v>
      </c>
      <c r="H159" s="7"/>
      <c r="I159" s="7"/>
    </row>
    <row r="160" spans="1:10" x14ac:dyDescent="0.3">
      <c r="A160">
        <v>157</v>
      </c>
      <c r="B160">
        <v>23.1919</v>
      </c>
      <c r="C160">
        <v>8.0000000000000002E-3</v>
      </c>
      <c r="D160">
        <v>2756.25</v>
      </c>
      <c r="E160">
        <v>280</v>
      </c>
      <c r="F160" t="s">
        <v>12</v>
      </c>
      <c r="H160" s="7"/>
      <c r="I160" s="7"/>
    </row>
    <row r="161" spans="1:10" x14ac:dyDescent="0.3">
      <c r="A161">
        <v>158</v>
      </c>
      <c r="B161">
        <v>23.2713</v>
      </c>
      <c r="C161">
        <v>7.0000000000000001E-3</v>
      </c>
      <c r="D161">
        <v>2411.7190000000001</v>
      </c>
      <c r="E161">
        <v>138</v>
      </c>
      <c r="F161" t="s">
        <v>12</v>
      </c>
      <c r="H161" s="7"/>
      <c r="I161" s="7"/>
      <c r="J161" s="15"/>
    </row>
    <row r="162" spans="1:10" x14ac:dyDescent="0.3">
      <c r="A162">
        <v>159</v>
      </c>
      <c r="B162">
        <v>23.384899999999998</v>
      </c>
      <c r="C162">
        <v>8.8999999999999999E-3</v>
      </c>
      <c r="D162">
        <v>2756.25</v>
      </c>
      <c r="E162">
        <v>218</v>
      </c>
      <c r="F162" t="s">
        <v>12</v>
      </c>
      <c r="H162" s="7"/>
      <c r="I162" s="7"/>
    </row>
    <row r="163" spans="1:10" x14ac:dyDescent="0.3">
      <c r="A163">
        <v>160</v>
      </c>
      <c r="F163" t="s">
        <v>6</v>
      </c>
      <c r="H163" s="7"/>
      <c r="I163" s="7"/>
    </row>
    <row r="164" spans="1:10" x14ac:dyDescent="0.3">
      <c r="A164">
        <v>161</v>
      </c>
      <c r="B164">
        <v>23.666399999999999</v>
      </c>
      <c r="C164">
        <v>1.26E-2</v>
      </c>
      <c r="D164">
        <v>2411.7190000000001</v>
      </c>
      <c r="E164">
        <v>291</v>
      </c>
      <c r="F164" t="s">
        <v>12</v>
      </c>
      <c r="H164" s="7"/>
      <c r="I164" s="7"/>
    </row>
    <row r="165" spans="1:10" x14ac:dyDescent="0.3">
      <c r="A165">
        <v>162</v>
      </c>
      <c r="B165">
        <v>23.713999999999999</v>
      </c>
      <c r="C165">
        <v>6.4000000000000003E-3</v>
      </c>
      <c r="D165">
        <v>2756.25</v>
      </c>
      <c r="E165">
        <v>111</v>
      </c>
      <c r="F165" t="s">
        <v>12</v>
      </c>
      <c r="H165" s="7"/>
      <c r="I165" s="7"/>
      <c r="J165" s="15"/>
    </row>
    <row r="166" spans="1:10" x14ac:dyDescent="0.3">
      <c r="A166">
        <v>163</v>
      </c>
      <c r="B166">
        <v>23.763000000000002</v>
      </c>
      <c r="C166">
        <v>8.0999999999999996E-3</v>
      </c>
      <c r="D166">
        <v>2411.7190000000001</v>
      </c>
      <c r="E166">
        <v>243</v>
      </c>
      <c r="F166" t="s">
        <v>12</v>
      </c>
      <c r="H166" s="7"/>
      <c r="I166" s="7"/>
    </row>
    <row r="167" spans="1:10" x14ac:dyDescent="0.3">
      <c r="A167">
        <v>164</v>
      </c>
      <c r="F167" t="s">
        <v>6</v>
      </c>
      <c r="H167" s="7"/>
      <c r="I167" s="7"/>
    </row>
    <row r="168" spans="1:10" x14ac:dyDescent="0.3">
      <c r="A168">
        <v>165</v>
      </c>
      <c r="B168">
        <v>24.1296</v>
      </c>
      <c r="C168">
        <v>1.2E-2</v>
      </c>
      <c r="D168">
        <v>2411.7190000000001</v>
      </c>
      <c r="E168">
        <v>484</v>
      </c>
      <c r="F168" t="s">
        <v>12</v>
      </c>
      <c r="H168" s="7"/>
      <c r="I168" s="7"/>
    </row>
    <row r="169" spans="1:10" x14ac:dyDescent="0.3">
      <c r="A169">
        <v>166</v>
      </c>
      <c r="B169">
        <v>24.224399999999999</v>
      </c>
      <c r="C169">
        <v>1.04E-2</v>
      </c>
      <c r="D169">
        <v>2411.7190000000001</v>
      </c>
      <c r="E169">
        <v>547</v>
      </c>
      <c r="F169" t="s">
        <v>12</v>
      </c>
      <c r="H169" s="7"/>
      <c r="I169" s="7"/>
    </row>
    <row r="170" spans="1:10" x14ac:dyDescent="0.3">
      <c r="A170">
        <v>167</v>
      </c>
      <c r="B170">
        <v>24.324400000000001</v>
      </c>
      <c r="C170">
        <v>4.7999999999999996E-3</v>
      </c>
      <c r="D170">
        <v>2411.7190000000001</v>
      </c>
      <c r="E170">
        <v>117</v>
      </c>
      <c r="F170" t="s">
        <v>12</v>
      </c>
      <c r="H170" s="7"/>
      <c r="I170" s="7"/>
      <c r="J170" s="15"/>
    </row>
    <row r="171" spans="1:10" x14ac:dyDescent="0.3">
      <c r="A171">
        <v>168</v>
      </c>
      <c r="B171">
        <v>24.452500000000001</v>
      </c>
      <c r="C171">
        <v>4.0000000000000001E-3</v>
      </c>
      <c r="D171">
        <v>3789.8440000000001</v>
      </c>
      <c r="E171">
        <v>60</v>
      </c>
      <c r="F171" t="s">
        <v>12</v>
      </c>
      <c r="H171" s="7"/>
      <c r="I171" s="7"/>
    </row>
    <row r="172" spans="1:10" x14ac:dyDescent="0.3">
      <c r="A172">
        <v>169</v>
      </c>
      <c r="F172" t="s">
        <v>6</v>
      </c>
      <c r="H172" s="7"/>
      <c r="I172" s="7"/>
    </row>
    <row r="173" spans="1:10" x14ac:dyDescent="0.3">
      <c r="A173">
        <v>170</v>
      </c>
      <c r="B173">
        <v>24.638400000000001</v>
      </c>
      <c r="C173">
        <v>3.3999999999999998E-3</v>
      </c>
      <c r="D173">
        <v>2411.7190000000001</v>
      </c>
      <c r="E173">
        <v>240</v>
      </c>
      <c r="F173" t="s">
        <v>12</v>
      </c>
      <c r="H173" s="7"/>
      <c r="I173" s="7"/>
    </row>
    <row r="174" spans="1:10" x14ac:dyDescent="0.3">
      <c r="A174">
        <v>171</v>
      </c>
      <c r="B174">
        <v>24.681699999999999</v>
      </c>
      <c r="C174">
        <v>4.7999999999999996E-3</v>
      </c>
      <c r="D174">
        <v>2756.25</v>
      </c>
      <c r="E174">
        <v>54</v>
      </c>
      <c r="F174" t="s">
        <v>12</v>
      </c>
      <c r="H174" s="7"/>
      <c r="I174" s="7"/>
    </row>
    <row r="175" spans="1:10" x14ac:dyDescent="0.3">
      <c r="A175">
        <v>172</v>
      </c>
      <c r="B175">
        <v>24.734999999999999</v>
      </c>
      <c r="C175">
        <v>4.1999999999999997E-3</v>
      </c>
      <c r="D175">
        <v>2411.7190000000001</v>
      </c>
      <c r="E175">
        <v>460</v>
      </c>
      <c r="F175" t="s">
        <v>12</v>
      </c>
      <c r="H175" s="7"/>
      <c r="I175" s="7"/>
      <c r="J175" s="15"/>
    </row>
    <row r="176" spans="1:10" x14ac:dyDescent="0.3">
      <c r="A176">
        <v>173</v>
      </c>
      <c r="B176">
        <v>24.828199999999999</v>
      </c>
      <c r="C176">
        <v>3.5000000000000001E-3</v>
      </c>
      <c r="D176">
        <v>2411.7190000000001</v>
      </c>
      <c r="E176">
        <v>49</v>
      </c>
      <c r="F176" t="s">
        <v>12</v>
      </c>
      <c r="H176" s="7"/>
      <c r="I176" s="7"/>
    </row>
    <row r="177" spans="1:10" x14ac:dyDescent="0.3">
      <c r="A177">
        <v>174</v>
      </c>
      <c r="B177">
        <v>25.1097</v>
      </c>
      <c r="C177">
        <v>8.2000000000000007E-3</v>
      </c>
      <c r="D177">
        <v>2411.7190000000001</v>
      </c>
      <c r="E177">
        <v>405</v>
      </c>
      <c r="F177" t="s">
        <v>12</v>
      </c>
      <c r="H177" s="7"/>
      <c r="I177" s="7"/>
    </row>
    <row r="178" spans="1:10" x14ac:dyDescent="0.3">
      <c r="A178">
        <v>175</v>
      </c>
      <c r="F178" t="s">
        <v>6</v>
      </c>
      <c r="H178" s="7"/>
      <c r="I178" s="7"/>
    </row>
    <row r="179" spans="1:10" x14ac:dyDescent="0.3">
      <c r="A179">
        <v>176</v>
      </c>
      <c r="B179">
        <v>25.28</v>
      </c>
      <c r="C179">
        <v>9.9000000000000008E-3</v>
      </c>
      <c r="D179">
        <v>2411.7190000000001</v>
      </c>
      <c r="E179">
        <v>461</v>
      </c>
      <c r="F179" t="s">
        <v>12</v>
      </c>
      <c r="H179" s="7"/>
      <c r="I179" s="7"/>
    </row>
    <row r="180" spans="1:10" x14ac:dyDescent="0.3">
      <c r="A180">
        <v>177</v>
      </c>
      <c r="B180">
        <v>25.4313</v>
      </c>
      <c r="C180">
        <v>8.6999999999999994E-3</v>
      </c>
      <c r="D180">
        <v>2411.7190000000001</v>
      </c>
      <c r="E180">
        <v>354</v>
      </c>
      <c r="F180" t="s">
        <v>12</v>
      </c>
      <c r="H180" s="7"/>
      <c r="I180" s="7"/>
    </row>
    <row r="181" spans="1:10" x14ac:dyDescent="0.3">
      <c r="A181">
        <v>178</v>
      </c>
      <c r="B181">
        <v>25.542899999999999</v>
      </c>
      <c r="C181">
        <v>8.0000000000000002E-3</v>
      </c>
      <c r="D181">
        <v>2411.7190000000001</v>
      </c>
      <c r="E181">
        <v>305</v>
      </c>
      <c r="F181" t="s">
        <v>12</v>
      </c>
      <c r="H181" s="7"/>
      <c r="I181" s="7"/>
      <c r="J181" s="15"/>
    </row>
    <row r="182" spans="1:10" x14ac:dyDescent="0.3">
      <c r="A182">
        <v>179</v>
      </c>
      <c r="B182">
        <v>25.7807</v>
      </c>
      <c r="C182">
        <v>4.1000000000000003E-3</v>
      </c>
      <c r="D182">
        <v>2756.25</v>
      </c>
      <c r="E182">
        <v>72</v>
      </c>
      <c r="F182" t="s">
        <v>12</v>
      </c>
      <c r="H182" s="7"/>
      <c r="I182" s="7"/>
    </row>
    <row r="183" spans="1:10" x14ac:dyDescent="0.3">
      <c r="A183">
        <v>180</v>
      </c>
      <c r="F183" t="s">
        <v>6</v>
      </c>
      <c r="H183" s="7"/>
      <c r="I183" s="7"/>
    </row>
    <row r="184" spans="1:10" x14ac:dyDescent="0.3">
      <c r="A184">
        <v>181</v>
      </c>
      <c r="B184">
        <v>25.8429</v>
      </c>
      <c r="C184">
        <v>6.1000000000000004E-3</v>
      </c>
      <c r="D184">
        <v>2756.25</v>
      </c>
      <c r="E184">
        <v>46</v>
      </c>
      <c r="F184" t="s">
        <v>12</v>
      </c>
      <c r="H184" s="7"/>
      <c r="I184" s="7"/>
    </row>
    <row r="185" spans="1:10" x14ac:dyDescent="0.3">
      <c r="A185">
        <v>182</v>
      </c>
      <c r="B185">
        <v>25.939699999999998</v>
      </c>
      <c r="C185">
        <v>6.1999999999999998E-3</v>
      </c>
      <c r="D185">
        <v>2411.7190000000001</v>
      </c>
      <c r="E185">
        <v>365</v>
      </c>
      <c r="F185" t="s">
        <v>12</v>
      </c>
      <c r="H185" s="7"/>
      <c r="I185" s="7"/>
      <c r="J185" s="15"/>
    </row>
    <row r="186" spans="1:10" x14ac:dyDescent="0.3">
      <c r="A186">
        <v>183</v>
      </c>
      <c r="B186">
        <v>26.0395</v>
      </c>
      <c r="C186">
        <v>9.5999999999999992E-3</v>
      </c>
      <c r="D186">
        <v>2411.7190000000001</v>
      </c>
      <c r="E186">
        <v>319</v>
      </c>
      <c r="F186" t="s">
        <v>12</v>
      </c>
      <c r="H186" s="7"/>
      <c r="I186" s="7"/>
    </row>
    <row r="187" spans="1:10" x14ac:dyDescent="0.3">
      <c r="A187">
        <v>184</v>
      </c>
      <c r="F187" t="s">
        <v>6</v>
      </c>
      <c r="H187" s="7"/>
      <c r="I187" s="7"/>
    </row>
    <row r="188" spans="1:10" x14ac:dyDescent="0.3">
      <c r="A188">
        <v>185</v>
      </c>
      <c r="B188">
        <v>26.3964</v>
      </c>
      <c r="C188">
        <v>8.8000000000000005E-3</v>
      </c>
      <c r="D188">
        <v>2756.25</v>
      </c>
      <c r="E188">
        <v>474</v>
      </c>
      <c r="F188" t="s">
        <v>12</v>
      </c>
      <c r="H188" s="7"/>
      <c r="I188" s="7"/>
    </row>
    <row r="189" spans="1:10" x14ac:dyDescent="0.3">
      <c r="A189">
        <v>186</v>
      </c>
      <c r="B189">
        <v>26.4986</v>
      </c>
      <c r="C189">
        <v>8.9999999999999993E-3</v>
      </c>
      <c r="D189">
        <v>2756.25</v>
      </c>
      <c r="E189">
        <v>512</v>
      </c>
      <c r="F189" t="s">
        <v>12</v>
      </c>
      <c r="H189" s="7"/>
      <c r="I189" s="7"/>
    </row>
    <row r="190" spans="1:10" x14ac:dyDescent="0.3">
      <c r="A190">
        <v>187</v>
      </c>
      <c r="B190">
        <v>26.542300000000001</v>
      </c>
      <c r="C190">
        <v>4.7000000000000002E-3</v>
      </c>
      <c r="D190">
        <v>2411.7190000000001</v>
      </c>
      <c r="E190">
        <v>193</v>
      </c>
      <c r="F190" t="s">
        <v>12</v>
      </c>
      <c r="H190" s="7"/>
      <c r="I190" s="7"/>
      <c r="J190" s="15"/>
    </row>
    <row r="191" spans="1:10" x14ac:dyDescent="0.3">
      <c r="A191">
        <v>188</v>
      </c>
      <c r="B191">
        <v>26.557099999999998</v>
      </c>
      <c r="C191">
        <v>7.1000000000000004E-3</v>
      </c>
      <c r="D191">
        <v>2756.25</v>
      </c>
      <c r="E191">
        <v>184</v>
      </c>
      <c r="F191" t="s">
        <v>12</v>
      </c>
      <c r="H191" s="7"/>
      <c r="I191" s="7"/>
    </row>
    <row r="192" spans="1:10" x14ac:dyDescent="0.3">
      <c r="A192">
        <v>189</v>
      </c>
      <c r="B192">
        <v>26.655799999999999</v>
      </c>
      <c r="C192">
        <v>7.9000000000000008E-3</v>
      </c>
      <c r="D192">
        <v>2756.25</v>
      </c>
      <c r="E192">
        <v>304</v>
      </c>
      <c r="F192" t="s">
        <v>12</v>
      </c>
      <c r="H192" s="7"/>
      <c r="I192" s="7"/>
    </row>
    <row r="193" spans="1:10" x14ac:dyDescent="0.3">
      <c r="A193">
        <v>202</v>
      </c>
      <c r="F193" t="s">
        <v>6</v>
      </c>
      <c r="G193" t="s">
        <v>18</v>
      </c>
      <c r="H193" s="7"/>
      <c r="I193" s="7"/>
    </row>
    <row r="194" spans="1:10" x14ac:dyDescent="0.3">
      <c r="A194">
        <v>203</v>
      </c>
      <c r="B194">
        <v>28.900500000000001</v>
      </c>
      <c r="C194">
        <v>4.7999999999999996E-3</v>
      </c>
      <c r="D194">
        <v>2411.7190000000001</v>
      </c>
      <c r="E194">
        <v>166</v>
      </c>
      <c r="F194" t="s">
        <v>12</v>
      </c>
      <c r="H194" s="7"/>
      <c r="I194" s="7"/>
    </row>
    <row r="195" spans="1:10" x14ac:dyDescent="0.3">
      <c r="A195">
        <v>204</v>
      </c>
      <c r="B195">
        <v>28.9133</v>
      </c>
      <c r="C195">
        <v>4.1000000000000003E-3</v>
      </c>
      <c r="D195">
        <v>3445.3119999999999</v>
      </c>
      <c r="E195">
        <v>208</v>
      </c>
      <c r="F195" t="s">
        <v>12</v>
      </c>
      <c r="H195" s="7"/>
      <c r="I195" s="7"/>
    </row>
    <row r="196" spans="1:10" x14ac:dyDescent="0.3">
      <c r="A196">
        <v>205</v>
      </c>
      <c r="B196">
        <v>28.958500000000001</v>
      </c>
      <c r="C196">
        <v>7.4999999999999997E-3</v>
      </c>
      <c r="D196">
        <v>2756.25</v>
      </c>
      <c r="E196">
        <v>254</v>
      </c>
      <c r="F196" t="s">
        <v>12</v>
      </c>
      <c r="H196" s="7"/>
      <c r="I196" s="7"/>
      <c r="J196" s="15"/>
    </row>
    <row r="197" spans="1:10" x14ac:dyDescent="0.3">
      <c r="A197">
        <v>206</v>
      </c>
      <c r="B197">
        <v>29.031099999999999</v>
      </c>
      <c r="C197">
        <v>7.6E-3</v>
      </c>
      <c r="D197">
        <v>2411.7190000000001</v>
      </c>
      <c r="E197">
        <v>426</v>
      </c>
      <c r="F197" t="s">
        <v>12</v>
      </c>
      <c r="H197" s="7"/>
      <c r="I197" s="7"/>
    </row>
    <row r="198" spans="1:10" x14ac:dyDescent="0.3">
      <c r="A198">
        <v>207</v>
      </c>
      <c r="F198" t="s">
        <v>6</v>
      </c>
      <c r="H198" s="7"/>
      <c r="I198" s="7"/>
    </row>
    <row r="199" spans="1:10" x14ac:dyDescent="0.3">
      <c r="A199">
        <v>208</v>
      </c>
      <c r="B199">
        <v>29.487100000000002</v>
      </c>
      <c r="C199">
        <v>5.8999999999999999E-3</v>
      </c>
      <c r="D199">
        <v>2756.25</v>
      </c>
      <c r="E199">
        <v>414</v>
      </c>
      <c r="F199" t="s">
        <v>12</v>
      </c>
      <c r="H199" s="7"/>
      <c r="I199" s="7"/>
    </row>
    <row r="200" spans="1:10" x14ac:dyDescent="0.3">
      <c r="A200">
        <v>209</v>
      </c>
      <c r="B200">
        <v>29.5977</v>
      </c>
      <c r="C200">
        <v>4.8999999999999998E-3</v>
      </c>
      <c r="D200">
        <v>2411.7190000000001</v>
      </c>
      <c r="E200">
        <v>191</v>
      </c>
      <c r="F200" t="s">
        <v>12</v>
      </c>
      <c r="H200" s="7"/>
      <c r="I200" s="7"/>
      <c r="J200" s="15"/>
    </row>
    <row r="201" spans="1:10" x14ac:dyDescent="0.3">
      <c r="A201">
        <v>210</v>
      </c>
      <c r="B201">
        <v>29.690999999999999</v>
      </c>
      <c r="C201">
        <v>5.8999999999999999E-3</v>
      </c>
      <c r="D201">
        <v>2411.7190000000001</v>
      </c>
      <c r="E201">
        <v>226</v>
      </c>
      <c r="F201" t="s">
        <v>12</v>
      </c>
      <c r="H201" s="7"/>
      <c r="I201" s="7"/>
    </row>
    <row r="202" spans="1:10" x14ac:dyDescent="0.3">
      <c r="A202">
        <v>211</v>
      </c>
      <c r="F202" t="s">
        <v>6</v>
      </c>
      <c r="H202" s="7"/>
      <c r="I202" s="7"/>
    </row>
    <row r="203" spans="1:10" x14ac:dyDescent="0.3">
      <c r="A203">
        <v>212</v>
      </c>
      <c r="B203">
        <v>29.8765</v>
      </c>
      <c r="C203">
        <v>4.7999999999999996E-3</v>
      </c>
      <c r="D203">
        <v>3789.8440000000001</v>
      </c>
      <c r="E203">
        <v>352</v>
      </c>
      <c r="F203" t="s">
        <v>12</v>
      </c>
      <c r="H203" s="7"/>
      <c r="I203" s="7"/>
    </row>
    <row r="204" spans="1:10" x14ac:dyDescent="0.3">
      <c r="A204">
        <v>213</v>
      </c>
      <c r="B204">
        <v>29.8996</v>
      </c>
      <c r="C204">
        <v>3.7000000000000002E-3</v>
      </c>
      <c r="D204">
        <v>3445.3119999999999</v>
      </c>
      <c r="E204">
        <v>600</v>
      </c>
      <c r="F204" t="s">
        <v>12</v>
      </c>
      <c r="H204" s="7"/>
      <c r="I204" s="7"/>
    </row>
    <row r="205" spans="1:10" x14ac:dyDescent="0.3">
      <c r="A205">
        <v>214</v>
      </c>
      <c r="F205" t="s">
        <v>6</v>
      </c>
      <c r="H205" s="7"/>
      <c r="I205" s="7"/>
    </row>
    <row r="206" spans="1:10" x14ac:dyDescent="0.3">
      <c r="A206">
        <v>215</v>
      </c>
      <c r="B206">
        <v>30.231400000000001</v>
      </c>
      <c r="C206">
        <v>5.7000000000000002E-3</v>
      </c>
      <c r="D206">
        <v>2411.7190000000001</v>
      </c>
      <c r="E206">
        <v>69</v>
      </c>
      <c r="F206" t="s">
        <v>12</v>
      </c>
      <c r="H206" s="7"/>
      <c r="I206" s="7"/>
    </row>
    <row r="207" spans="1:10" x14ac:dyDescent="0.3">
      <c r="A207">
        <v>216</v>
      </c>
      <c r="B207">
        <v>30.306699999999999</v>
      </c>
      <c r="C207">
        <v>8.3000000000000001E-3</v>
      </c>
      <c r="D207">
        <v>2411.7190000000001</v>
      </c>
      <c r="E207">
        <v>451</v>
      </c>
      <c r="F207" t="s">
        <v>12</v>
      </c>
      <c r="H207" s="7"/>
      <c r="I207" s="7"/>
      <c r="J207" s="15"/>
    </row>
    <row r="208" spans="1:10" x14ac:dyDescent="0.3">
      <c r="A208">
        <v>217</v>
      </c>
      <c r="B208">
        <v>30.404</v>
      </c>
      <c r="C208">
        <v>6.7000000000000002E-3</v>
      </c>
      <c r="D208">
        <v>2756.25</v>
      </c>
      <c r="E208">
        <v>360</v>
      </c>
      <c r="F208" t="s">
        <v>12</v>
      </c>
      <c r="H208" s="7"/>
      <c r="I208" s="7"/>
    </row>
    <row r="209" spans="1:10" x14ac:dyDescent="0.3">
      <c r="A209">
        <v>218</v>
      </c>
      <c r="F209" t="s">
        <v>6</v>
      </c>
      <c r="H209" s="7"/>
      <c r="I209" s="7"/>
    </row>
    <row r="210" spans="1:10" x14ac:dyDescent="0.3">
      <c r="A210">
        <v>219</v>
      </c>
      <c r="B210">
        <v>30.732600000000001</v>
      </c>
      <c r="C210">
        <v>5.1999999999999998E-3</v>
      </c>
      <c r="D210">
        <v>2411.7190000000001</v>
      </c>
      <c r="E210">
        <v>277</v>
      </c>
      <c r="F210" t="s">
        <v>12</v>
      </c>
      <c r="H210" s="7"/>
      <c r="I210" s="7"/>
    </row>
    <row r="211" spans="1:10" x14ac:dyDescent="0.3">
      <c r="A211">
        <v>220</v>
      </c>
      <c r="B211">
        <v>30.824200000000001</v>
      </c>
      <c r="C211">
        <v>6.7000000000000002E-3</v>
      </c>
      <c r="D211">
        <v>2756.25</v>
      </c>
      <c r="E211">
        <v>349</v>
      </c>
      <c r="F211" t="s">
        <v>12</v>
      </c>
      <c r="H211" s="7"/>
      <c r="I211" s="7"/>
    </row>
    <row r="212" spans="1:10" x14ac:dyDescent="0.3">
      <c r="A212">
        <v>221</v>
      </c>
      <c r="F212" t="s">
        <v>6</v>
      </c>
      <c r="H212" s="7"/>
      <c r="I212" s="7"/>
    </row>
    <row r="213" spans="1:10" x14ac:dyDescent="0.3">
      <c r="A213">
        <v>222</v>
      </c>
      <c r="B213">
        <v>31.136700000000001</v>
      </c>
      <c r="C213">
        <v>5.0000000000000001E-3</v>
      </c>
      <c r="D213">
        <v>2411.7190000000001</v>
      </c>
      <c r="E213">
        <v>200</v>
      </c>
      <c r="F213" t="s">
        <v>12</v>
      </c>
      <c r="H213" s="7"/>
      <c r="I213" s="7"/>
    </row>
    <row r="214" spans="1:10" x14ac:dyDescent="0.3">
      <c r="A214">
        <v>223</v>
      </c>
      <c r="B214">
        <v>31.1907</v>
      </c>
      <c r="C214">
        <v>3.0999999999999999E-3</v>
      </c>
      <c r="D214">
        <v>2411.7190000000001</v>
      </c>
      <c r="E214">
        <v>357</v>
      </c>
      <c r="F214" t="s">
        <v>12</v>
      </c>
      <c r="H214" s="7"/>
      <c r="I214" s="7"/>
    </row>
    <row r="215" spans="1:10" x14ac:dyDescent="0.3">
      <c r="A215">
        <v>224</v>
      </c>
      <c r="B215">
        <v>31.247399999999999</v>
      </c>
      <c r="C215">
        <v>6.7000000000000002E-3</v>
      </c>
      <c r="D215">
        <v>2411.7190000000001</v>
      </c>
      <c r="E215">
        <v>276</v>
      </c>
      <c r="F215" t="s">
        <v>12</v>
      </c>
      <c r="H215" s="7"/>
      <c r="I215" s="7"/>
      <c r="J215" s="15"/>
    </row>
    <row r="216" spans="1:10" x14ac:dyDescent="0.3">
      <c r="A216">
        <v>225</v>
      </c>
      <c r="B216">
        <v>31.3065</v>
      </c>
      <c r="C216">
        <v>6.7000000000000002E-3</v>
      </c>
      <c r="D216">
        <v>2756.25</v>
      </c>
      <c r="E216">
        <v>258</v>
      </c>
      <c r="F216" t="s">
        <v>12</v>
      </c>
      <c r="H216" s="7"/>
      <c r="I216" s="7"/>
    </row>
    <row r="217" spans="1:10" x14ac:dyDescent="0.3">
      <c r="A217">
        <v>226</v>
      </c>
      <c r="B217">
        <v>31.410799999999998</v>
      </c>
      <c r="C217">
        <v>4.7000000000000002E-3</v>
      </c>
      <c r="D217">
        <v>2411.7190000000001</v>
      </c>
      <c r="E217">
        <v>297</v>
      </c>
      <c r="F217" t="s">
        <v>12</v>
      </c>
      <c r="H217" s="7"/>
      <c r="I217" s="7"/>
    </row>
    <row r="218" spans="1:10" x14ac:dyDescent="0.3">
      <c r="A218">
        <v>227</v>
      </c>
      <c r="F218" t="s">
        <v>6</v>
      </c>
      <c r="H218" s="7"/>
      <c r="I218" s="7"/>
    </row>
    <row r="219" spans="1:10" x14ac:dyDescent="0.3">
      <c r="A219">
        <v>228</v>
      </c>
      <c r="B219">
        <v>31.607600000000001</v>
      </c>
      <c r="C219">
        <v>5.4000000000000003E-3</v>
      </c>
      <c r="D219">
        <v>2411.7190000000001</v>
      </c>
      <c r="E219">
        <v>219</v>
      </c>
      <c r="F219" t="s">
        <v>12</v>
      </c>
      <c r="H219" s="7"/>
      <c r="I219" s="7"/>
    </row>
    <row r="220" spans="1:10" x14ac:dyDescent="0.3">
      <c r="A220">
        <v>229</v>
      </c>
      <c r="B220">
        <v>31.683299999999999</v>
      </c>
      <c r="C220">
        <v>4.3E-3</v>
      </c>
      <c r="D220">
        <v>3789.8440000000001</v>
      </c>
      <c r="E220">
        <v>185</v>
      </c>
      <c r="F220" t="s">
        <v>12</v>
      </c>
      <c r="H220" s="7"/>
      <c r="I220" s="7"/>
    </row>
    <row r="221" spans="1:10" x14ac:dyDescent="0.3">
      <c r="A221">
        <v>230</v>
      </c>
      <c r="B221">
        <v>31.771799999999999</v>
      </c>
      <c r="C221">
        <v>3.5999999999999999E-3</v>
      </c>
      <c r="D221">
        <v>2756.25</v>
      </c>
      <c r="E221">
        <v>360</v>
      </c>
      <c r="F221" t="s">
        <v>12</v>
      </c>
      <c r="H221" s="7"/>
      <c r="I221" s="7"/>
      <c r="J221" s="15"/>
    </row>
    <row r="222" spans="1:10" x14ac:dyDescent="0.3">
      <c r="A222">
        <v>231</v>
      </c>
      <c r="B222">
        <v>31.7865</v>
      </c>
      <c r="C222">
        <v>7.7999999999999996E-3</v>
      </c>
      <c r="D222">
        <v>2411.7190000000001</v>
      </c>
      <c r="E222">
        <v>253</v>
      </c>
      <c r="F222" t="s">
        <v>12</v>
      </c>
      <c r="H222" s="7"/>
      <c r="I222" s="7"/>
    </row>
    <row r="223" spans="1:10" x14ac:dyDescent="0.3">
      <c r="A223">
        <v>232</v>
      </c>
      <c r="F223" t="s">
        <v>6</v>
      </c>
      <c r="H223" s="7"/>
      <c r="I223" s="7"/>
    </row>
    <row r="224" spans="1:10" x14ac:dyDescent="0.3">
      <c r="A224">
        <v>233</v>
      </c>
      <c r="B224">
        <v>32.2926</v>
      </c>
      <c r="C224">
        <v>7.0000000000000001E-3</v>
      </c>
      <c r="D224">
        <v>2411.7190000000001</v>
      </c>
      <c r="E224">
        <v>116</v>
      </c>
      <c r="F224" t="s">
        <v>12</v>
      </c>
      <c r="H224" s="7"/>
      <c r="I224" s="7"/>
    </row>
    <row r="225" spans="1:10" x14ac:dyDescent="0.3">
      <c r="A225">
        <v>234</v>
      </c>
      <c r="B225">
        <v>32.3322</v>
      </c>
      <c r="C225">
        <v>6.4000000000000003E-3</v>
      </c>
      <c r="D225">
        <v>2411.7190000000001</v>
      </c>
      <c r="E225">
        <v>372</v>
      </c>
      <c r="F225" t="s">
        <v>12</v>
      </c>
      <c r="H225" s="7"/>
      <c r="I225" s="7"/>
    </row>
    <row r="226" spans="1:10" x14ac:dyDescent="0.3">
      <c r="A226">
        <v>235</v>
      </c>
      <c r="B226">
        <v>32.396700000000003</v>
      </c>
      <c r="C226">
        <v>6.3E-3</v>
      </c>
      <c r="D226">
        <v>2756.25</v>
      </c>
      <c r="E226">
        <v>218</v>
      </c>
      <c r="F226" t="s">
        <v>12</v>
      </c>
      <c r="H226" s="7"/>
      <c r="I226" s="7"/>
      <c r="J226" s="15"/>
    </row>
    <row r="227" spans="1:10" x14ac:dyDescent="0.3">
      <c r="A227">
        <v>236</v>
      </c>
      <c r="B227">
        <v>32.435200000000002</v>
      </c>
      <c r="C227">
        <v>3.8E-3</v>
      </c>
      <c r="D227">
        <v>2756.25</v>
      </c>
      <c r="E227">
        <v>197</v>
      </c>
      <c r="F227" t="s">
        <v>12</v>
      </c>
      <c r="H227" s="7"/>
      <c r="I227" s="7"/>
    </row>
    <row r="228" spans="1:10" x14ac:dyDescent="0.3">
      <c r="A228">
        <v>237</v>
      </c>
      <c r="F228" t="s">
        <v>6</v>
      </c>
      <c r="H228" s="7"/>
      <c r="I228" s="7"/>
    </row>
    <row r="229" spans="1:10" x14ac:dyDescent="0.3">
      <c r="A229">
        <v>238</v>
      </c>
      <c r="B229">
        <v>32.672699999999999</v>
      </c>
      <c r="C229">
        <v>7.7000000000000002E-3</v>
      </c>
      <c r="D229">
        <v>2411.7190000000001</v>
      </c>
      <c r="E229">
        <v>165</v>
      </c>
      <c r="F229" t="s">
        <v>12</v>
      </c>
      <c r="H229" s="7"/>
      <c r="I229" s="7"/>
    </row>
    <row r="230" spans="1:10" x14ac:dyDescent="0.3">
      <c r="A230">
        <v>239</v>
      </c>
      <c r="B230">
        <v>32.762300000000003</v>
      </c>
      <c r="C230">
        <v>6.1999999999999998E-3</v>
      </c>
      <c r="D230">
        <v>2411.7190000000001</v>
      </c>
      <c r="E230">
        <v>153</v>
      </c>
      <c r="F230" t="s">
        <v>12</v>
      </c>
      <c r="H230" s="7"/>
      <c r="I230" s="7"/>
      <c r="J230" s="15"/>
    </row>
    <row r="231" spans="1:10" x14ac:dyDescent="0.3">
      <c r="A231">
        <v>240</v>
      </c>
      <c r="B231">
        <v>32.897300000000001</v>
      </c>
      <c r="C231">
        <v>7.4999999999999997E-3</v>
      </c>
      <c r="D231">
        <v>2756.25</v>
      </c>
      <c r="E231">
        <v>249</v>
      </c>
      <c r="F231" t="s">
        <v>12</v>
      </c>
      <c r="H231" s="7"/>
      <c r="I231" s="7"/>
    </row>
    <row r="232" spans="1:10" x14ac:dyDescent="0.3">
      <c r="A232">
        <v>241</v>
      </c>
      <c r="F232" t="s">
        <v>6</v>
      </c>
      <c r="H232" s="7"/>
      <c r="I232" s="7"/>
    </row>
    <row r="233" spans="1:10" x14ac:dyDescent="0.3">
      <c r="A233">
        <v>242</v>
      </c>
      <c r="B233">
        <v>33.086799999999997</v>
      </c>
      <c r="C233">
        <v>7.1000000000000004E-3</v>
      </c>
      <c r="D233">
        <v>2411.7190000000001</v>
      </c>
      <c r="E233">
        <v>317</v>
      </c>
      <c r="F233" t="s">
        <v>12</v>
      </c>
      <c r="H233" s="7"/>
      <c r="I233" s="7"/>
    </row>
    <row r="234" spans="1:10" x14ac:dyDescent="0.3">
      <c r="A234">
        <v>243</v>
      </c>
      <c r="B234">
        <v>33.152200000000001</v>
      </c>
      <c r="C234">
        <v>7.0000000000000001E-3</v>
      </c>
      <c r="D234">
        <v>2756.25</v>
      </c>
      <c r="E234">
        <v>125</v>
      </c>
      <c r="F234" t="s">
        <v>12</v>
      </c>
      <c r="H234" s="7"/>
      <c r="I234" s="7"/>
      <c r="J234" s="15"/>
    </row>
    <row r="235" spans="1:10" x14ac:dyDescent="0.3">
      <c r="A235">
        <v>244</v>
      </c>
      <c r="B235">
        <v>33.300699999999999</v>
      </c>
      <c r="C235">
        <v>5.7999999999999996E-3</v>
      </c>
      <c r="D235">
        <v>2067.1880000000001</v>
      </c>
      <c r="E235">
        <v>284</v>
      </c>
      <c r="F235" t="s">
        <v>12</v>
      </c>
      <c r="H235" s="7"/>
      <c r="I235" s="7"/>
    </row>
    <row r="236" spans="1:10" x14ac:dyDescent="0.3">
      <c r="A236">
        <v>245</v>
      </c>
      <c r="F236" t="s">
        <v>6</v>
      </c>
      <c r="H236" s="7"/>
      <c r="I236" s="7"/>
    </row>
    <row r="237" spans="1:10" x14ac:dyDescent="0.3">
      <c r="A237">
        <v>246</v>
      </c>
      <c r="B237">
        <v>33.766800000000003</v>
      </c>
      <c r="C237">
        <v>3.0999999999999999E-3</v>
      </c>
      <c r="D237">
        <v>2411.7190000000001</v>
      </c>
      <c r="E237">
        <v>153</v>
      </c>
      <c r="F237" t="s">
        <v>12</v>
      </c>
      <c r="H237" s="7"/>
      <c r="I237" s="7"/>
    </row>
    <row r="238" spans="1:10" x14ac:dyDescent="0.3">
      <c r="A238">
        <v>247</v>
      </c>
      <c r="B238">
        <v>33.901600000000002</v>
      </c>
      <c r="C238">
        <v>7.1000000000000004E-3</v>
      </c>
      <c r="D238">
        <v>2411.7190000000001</v>
      </c>
      <c r="E238">
        <v>462</v>
      </c>
      <c r="F238" t="s">
        <v>12</v>
      </c>
      <c r="H238" s="7"/>
      <c r="I238" s="7"/>
      <c r="J238" s="15"/>
    </row>
    <row r="239" spans="1:10" x14ac:dyDescent="0.3">
      <c r="A239">
        <v>248</v>
      </c>
      <c r="B239">
        <v>33.9955</v>
      </c>
      <c r="C239">
        <v>5.7999999999999996E-3</v>
      </c>
      <c r="D239">
        <v>2756.25</v>
      </c>
      <c r="E239">
        <v>261</v>
      </c>
      <c r="F239" t="s">
        <v>12</v>
      </c>
      <c r="H239" s="7"/>
      <c r="I239" s="7"/>
    </row>
    <row r="240" spans="1:10" x14ac:dyDescent="0.3">
      <c r="A240">
        <v>249</v>
      </c>
      <c r="F240" t="s">
        <v>6</v>
      </c>
      <c r="H240" s="7"/>
      <c r="I240" s="7"/>
    </row>
    <row r="241" spans="1:10" x14ac:dyDescent="0.3">
      <c r="A241">
        <v>250</v>
      </c>
      <c r="B241">
        <v>34.148899999999998</v>
      </c>
      <c r="C241">
        <v>5.4999999999999997E-3</v>
      </c>
      <c r="D241">
        <v>2411.7190000000001</v>
      </c>
      <c r="E241">
        <v>328</v>
      </c>
      <c r="F241" t="s">
        <v>12</v>
      </c>
      <c r="H241" s="7"/>
      <c r="I241" s="7"/>
    </row>
    <row r="242" spans="1:10" x14ac:dyDescent="0.3">
      <c r="A242">
        <v>251</v>
      </c>
      <c r="B242">
        <v>34.233600000000003</v>
      </c>
      <c r="C242">
        <v>4.7999999999999996E-3</v>
      </c>
      <c r="D242">
        <v>2411.7190000000001</v>
      </c>
      <c r="E242">
        <v>183</v>
      </c>
      <c r="F242" t="s">
        <v>12</v>
      </c>
      <c r="H242" s="7"/>
      <c r="I242" s="7"/>
      <c r="J242" s="15"/>
    </row>
    <row r="243" spans="1:10" x14ac:dyDescent="0.3">
      <c r="A243">
        <v>252</v>
      </c>
      <c r="B243">
        <v>34.382100000000001</v>
      </c>
      <c r="C243">
        <v>4.0000000000000001E-3</v>
      </c>
      <c r="D243">
        <v>2411.7190000000001</v>
      </c>
      <c r="E243">
        <v>298</v>
      </c>
      <c r="F243" t="s">
        <v>12</v>
      </c>
      <c r="H243" s="7"/>
      <c r="I243" s="7"/>
    </row>
    <row r="244" spans="1:10" x14ac:dyDescent="0.3">
      <c r="A244">
        <v>253</v>
      </c>
      <c r="F244" t="s">
        <v>6</v>
      </c>
      <c r="H244" s="7"/>
      <c r="I244" s="7"/>
    </row>
    <row r="245" spans="1:10" x14ac:dyDescent="0.3">
      <c r="A245">
        <v>254</v>
      </c>
      <c r="B245">
        <v>34.598799999999997</v>
      </c>
      <c r="C245">
        <v>3.3999999999999998E-3</v>
      </c>
      <c r="D245">
        <v>2756.25</v>
      </c>
      <c r="E245">
        <v>334</v>
      </c>
      <c r="F245" t="s">
        <v>12</v>
      </c>
      <c r="H245" s="7"/>
      <c r="I245" s="7"/>
    </row>
    <row r="246" spans="1:10" x14ac:dyDescent="0.3">
      <c r="A246">
        <v>255</v>
      </c>
      <c r="B246">
        <v>34.6935</v>
      </c>
      <c r="C246">
        <v>3.5999999999999999E-3</v>
      </c>
      <c r="D246">
        <v>2411.7190000000001</v>
      </c>
      <c r="E246">
        <v>122</v>
      </c>
      <c r="F246" t="s">
        <v>12</v>
      </c>
      <c r="H246" s="7"/>
      <c r="I246" s="7"/>
    </row>
    <row r="247" spans="1:10" x14ac:dyDescent="0.3">
      <c r="A247">
        <v>256</v>
      </c>
      <c r="B247">
        <v>34.795000000000002</v>
      </c>
      <c r="C247">
        <v>3.5999999999999999E-3</v>
      </c>
      <c r="D247">
        <v>2411.7190000000001</v>
      </c>
      <c r="E247">
        <v>213</v>
      </c>
      <c r="F247" t="s">
        <v>12</v>
      </c>
      <c r="H247" s="7"/>
      <c r="I247" s="7"/>
      <c r="J247" s="15"/>
    </row>
    <row r="248" spans="1:10" x14ac:dyDescent="0.3">
      <c r="A248">
        <v>257</v>
      </c>
      <c r="B248">
        <v>34.843899999999998</v>
      </c>
      <c r="C248">
        <v>4.3E-3</v>
      </c>
      <c r="D248">
        <v>2756.25</v>
      </c>
      <c r="E248">
        <v>205</v>
      </c>
      <c r="F248" t="s">
        <v>12</v>
      </c>
      <c r="H248" s="7"/>
      <c r="I248" s="7"/>
    </row>
    <row r="249" spans="1:10" x14ac:dyDescent="0.3">
      <c r="A249">
        <v>258</v>
      </c>
      <c r="F249" t="s">
        <v>6</v>
      </c>
      <c r="H249" s="7"/>
      <c r="I249" s="7"/>
    </row>
    <row r="250" spans="1:10" x14ac:dyDescent="0.3">
      <c r="A250">
        <v>259</v>
      </c>
      <c r="B250">
        <v>35.034500000000001</v>
      </c>
      <c r="C250">
        <v>4.0000000000000001E-3</v>
      </c>
      <c r="D250">
        <v>2756.25</v>
      </c>
      <c r="E250">
        <v>325</v>
      </c>
      <c r="F250" t="s">
        <v>12</v>
      </c>
      <c r="H250" s="7"/>
      <c r="I250" s="7"/>
    </row>
    <row r="251" spans="1:10" x14ac:dyDescent="0.3">
      <c r="A251">
        <v>260</v>
      </c>
      <c r="B251">
        <v>35.099800000000002</v>
      </c>
      <c r="C251">
        <v>6.8999999999999999E-3</v>
      </c>
      <c r="D251">
        <v>2411.7190000000001</v>
      </c>
      <c r="E251">
        <v>390</v>
      </c>
      <c r="F251" t="s">
        <v>12</v>
      </c>
      <c r="H251" s="7"/>
      <c r="I251" s="7"/>
    </row>
    <row r="252" spans="1:10" x14ac:dyDescent="0.3">
      <c r="A252">
        <v>261</v>
      </c>
      <c r="B252">
        <v>35.151600000000002</v>
      </c>
      <c r="C252">
        <v>6.1999999999999998E-3</v>
      </c>
      <c r="D252">
        <v>2411.7190000000001</v>
      </c>
      <c r="E252">
        <v>119</v>
      </c>
      <c r="F252" t="s">
        <v>12</v>
      </c>
      <c r="H252" s="7"/>
      <c r="I252" s="7"/>
      <c r="J252" s="15"/>
    </row>
    <row r="253" spans="1:10" x14ac:dyDescent="0.3">
      <c r="A253">
        <v>262</v>
      </c>
      <c r="B253">
        <v>35.357399999999998</v>
      </c>
      <c r="C253">
        <v>6.8999999999999999E-3</v>
      </c>
      <c r="D253">
        <v>2756.25</v>
      </c>
      <c r="E253">
        <v>204</v>
      </c>
      <c r="F253" t="s">
        <v>12</v>
      </c>
      <c r="H253" s="7"/>
      <c r="I253" s="7"/>
    </row>
    <row r="254" spans="1:10" x14ac:dyDescent="0.3">
      <c r="A254">
        <v>263</v>
      </c>
      <c r="F254" t="s">
        <v>6</v>
      </c>
      <c r="H254" s="7"/>
      <c r="I254" s="7"/>
    </row>
    <row r="255" spans="1:10" x14ac:dyDescent="0.3">
      <c r="A255">
        <v>264</v>
      </c>
      <c r="B255">
        <v>35.558500000000002</v>
      </c>
      <c r="C255">
        <v>8.3000000000000001E-3</v>
      </c>
      <c r="D255">
        <v>2756.25</v>
      </c>
      <c r="E255">
        <v>389</v>
      </c>
      <c r="F255" t="s">
        <v>12</v>
      </c>
      <c r="H255" s="7"/>
      <c r="I255" s="7"/>
    </row>
    <row r="256" spans="1:10" x14ac:dyDescent="0.3">
      <c r="A256">
        <v>265</v>
      </c>
      <c r="B256">
        <v>35.669699999999999</v>
      </c>
      <c r="C256">
        <v>8.0000000000000002E-3</v>
      </c>
      <c r="D256">
        <v>2411.7190000000001</v>
      </c>
      <c r="E256">
        <v>464</v>
      </c>
      <c r="F256" t="s">
        <v>12</v>
      </c>
      <c r="H256" s="7"/>
      <c r="I256" s="7"/>
    </row>
    <row r="257" spans="1:10" x14ac:dyDescent="0.3">
      <c r="A257">
        <v>266</v>
      </c>
      <c r="B257">
        <v>35.716799999999999</v>
      </c>
      <c r="C257">
        <v>6.4000000000000003E-3</v>
      </c>
      <c r="D257">
        <v>2411.7190000000001</v>
      </c>
      <c r="E257">
        <v>330</v>
      </c>
      <c r="F257" t="s">
        <v>12</v>
      </c>
      <c r="H257" s="7"/>
      <c r="I257" s="7"/>
      <c r="J257" s="15"/>
    </row>
    <row r="258" spans="1:10" x14ac:dyDescent="0.3">
      <c r="A258">
        <v>267</v>
      </c>
      <c r="F258" t="s">
        <v>6</v>
      </c>
      <c r="H258" s="7"/>
      <c r="I258" s="7"/>
    </row>
    <row r="259" spans="1:10" x14ac:dyDescent="0.3">
      <c r="A259">
        <v>268</v>
      </c>
      <c r="B259">
        <v>35.981499999999997</v>
      </c>
      <c r="C259">
        <v>5.4000000000000003E-3</v>
      </c>
      <c r="D259">
        <v>2756.25</v>
      </c>
      <c r="E259">
        <v>245</v>
      </c>
      <c r="F259" t="s">
        <v>12</v>
      </c>
      <c r="H259" s="7"/>
      <c r="I259" s="7"/>
    </row>
    <row r="260" spans="1:10" x14ac:dyDescent="0.3">
      <c r="A260">
        <v>269</v>
      </c>
      <c r="B260">
        <v>36.269300000000001</v>
      </c>
      <c r="C260">
        <v>3.5000000000000001E-3</v>
      </c>
      <c r="D260">
        <v>2756.25</v>
      </c>
      <c r="E260">
        <v>87</v>
      </c>
      <c r="F260" t="s">
        <v>12</v>
      </c>
      <c r="H260" s="7"/>
      <c r="I260" s="7"/>
    </row>
    <row r="261" spans="1:10" x14ac:dyDescent="0.3">
      <c r="A261">
        <v>270</v>
      </c>
      <c r="B261">
        <v>36.317300000000003</v>
      </c>
      <c r="C261">
        <v>4.7999999999999996E-3</v>
      </c>
      <c r="D261">
        <v>2411.7190000000001</v>
      </c>
      <c r="E261">
        <v>172</v>
      </c>
      <c r="F261" t="s">
        <v>12</v>
      </c>
      <c r="H261" s="7"/>
      <c r="I261" s="7"/>
      <c r="J261" s="15"/>
    </row>
    <row r="262" spans="1:10" x14ac:dyDescent="0.3">
      <c r="A262">
        <v>271</v>
      </c>
      <c r="F262" t="s">
        <v>6</v>
      </c>
      <c r="H262" s="7"/>
      <c r="I262" s="7"/>
    </row>
    <row r="263" spans="1:10" x14ac:dyDescent="0.3">
      <c r="A263">
        <v>272</v>
      </c>
      <c r="B263">
        <v>36.624699999999997</v>
      </c>
      <c r="C263">
        <v>7.7000000000000002E-3</v>
      </c>
      <c r="D263">
        <v>2411.7190000000001</v>
      </c>
      <c r="E263">
        <v>611</v>
      </c>
      <c r="F263" t="s">
        <v>12</v>
      </c>
      <c r="H263" s="7"/>
      <c r="I263" s="7"/>
    </row>
    <row r="264" spans="1:10" x14ac:dyDescent="0.3">
      <c r="A264">
        <v>273</v>
      </c>
      <c r="B264">
        <v>36.707700000000003</v>
      </c>
      <c r="C264">
        <v>0.01</v>
      </c>
      <c r="D264">
        <v>2756.25</v>
      </c>
      <c r="E264">
        <v>420</v>
      </c>
      <c r="F264" t="s">
        <v>12</v>
      </c>
      <c r="H264" s="7"/>
      <c r="I264" s="7"/>
    </row>
    <row r="265" spans="1:10" x14ac:dyDescent="0.3">
      <c r="A265">
        <v>274</v>
      </c>
      <c r="B265">
        <v>36.7273</v>
      </c>
      <c r="C265">
        <v>5.1000000000000004E-3</v>
      </c>
      <c r="D265">
        <v>2756.25</v>
      </c>
      <c r="E265">
        <v>235</v>
      </c>
      <c r="F265" t="s">
        <v>12</v>
      </c>
      <c r="H265" s="7"/>
      <c r="I265" s="7"/>
      <c r="J265" s="15"/>
    </row>
    <row r="266" spans="1:10" x14ac:dyDescent="0.3">
      <c r="A266">
        <v>275</v>
      </c>
      <c r="B266">
        <v>37.006900000000002</v>
      </c>
      <c r="C266">
        <v>3.8E-3</v>
      </c>
      <c r="D266">
        <v>2756.25</v>
      </c>
      <c r="E266">
        <v>92</v>
      </c>
      <c r="F266" t="s">
        <v>12</v>
      </c>
      <c r="H266" s="7"/>
      <c r="I266" s="7"/>
    </row>
    <row r="267" spans="1:10" x14ac:dyDescent="0.3">
      <c r="A267">
        <v>276</v>
      </c>
      <c r="F267" t="s">
        <v>6</v>
      </c>
      <c r="H267" s="7"/>
      <c r="I267" s="7"/>
    </row>
    <row r="268" spans="1:10" x14ac:dyDescent="0.3">
      <c r="A268">
        <v>277</v>
      </c>
      <c r="B268">
        <v>37.1813</v>
      </c>
      <c r="C268">
        <v>8.3999999999999995E-3</v>
      </c>
      <c r="D268">
        <v>2411.7190000000001</v>
      </c>
      <c r="E268">
        <v>512</v>
      </c>
      <c r="F268" t="s">
        <v>12</v>
      </c>
      <c r="H268" s="7"/>
      <c r="I268" s="7"/>
    </row>
    <row r="269" spans="1:10" x14ac:dyDescent="0.3">
      <c r="A269">
        <v>278</v>
      </c>
      <c r="B269">
        <v>37.232700000000001</v>
      </c>
      <c r="C269">
        <v>4.7999999999999996E-3</v>
      </c>
      <c r="D269">
        <v>2756.25</v>
      </c>
      <c r="E269">
        <v>320</v>
      </c>
      <c r="F269" t="s">
        <v>12</v>
      </c>
      <c r="H269" s="7"/>
      <c r="I269" s="7"/>
    </row>
    <row r="270" spans="1:10" x14ac:dyDescent="0.3">
      <c r="A270">
        <v>279</v>
      </c>
      <c r="F270" t="s">
        <v>6</v>
      </c>
      <c r="H270" s="7"/>
      <c r="I270" s="7"/>
    </row>
    <row r="271" spans="1:10" x14ac:dyDescent="0.3">
      <c r="A271">
        <v>280</v>
      </c>
      <c r="B271">
        <v>37.6081</v>
      </c>
      <c r="C271">
        <v>6.6E-3</v>
      </c>
      <c r="D271">
        <v>2411.7190000000001</v>
      </c>
      <c r="E271">
        <v>196</v>
      </c>
      <c r="F271" t="s">
        <v>12</v>
      </c>
      <c r="H271" s="7"/>
      <c r="I271" s="7"/>
    </row>
    <row r="272" spans="1:10" x14ac:dyDescent="0.3">
      <c r="A272">
        <v>281</v>
      </c>
      <c r="B272">
        <v>37.7012</v>
      </c>
      <c r="C272">
        <v>6.7999999999999996E-3</v>
      </c>
      <c r="D272">
        <v>2411.7190000000001</v>
      </c>
      <c r="E272">
        <v>369</v>
      </c>
      <c r="F272" t="s">
        <v>12</v>
      </c>
      <c r="H272" s="7"/>
      <c r="I272" s="7"/>
      <c r="J272" s="15"/>
    </row>
    <row r="273" spans="1:15" x14ac:dyDescent="0.3">
      <c r="A273">
        <v>282</v>
      </c>
      <c r="B273">
        <v>37.791899999999998</v>
      </c>
      <c r="C273">
        <v>8.0999999999999996E-3</v>
      </c>
      <c r="D273">
        <v>2411.7190000000001</v>
      </c>
      <c r="E273">
        <v>236</v>
      </c>
      <c r="F273" t="s">
        <v>12</v>
      </c>
      <c r="H273" s="7"/>
      <c r="I273" s="7"/>
    </row>
    <row r="274" spans="1:15" x14ac:dyDescent="0.3">
      <c r="A274">
        <v>283</v>
      </c>
      <c r="F274" t="s">
        <v>6</v>
      </c>
      <c r="H274" s="7"/>
      <c r="I274" s="7"/>
    </row>
    <row r="275" spans="1:15" x14ac:dyDescent="0.3">
      <c r="A275">
        <v>284</v>
      </c>
      <c r="B275">
        <v>38.003399999999999</v>
      </c>
      <c r="C275">
        <v>6.1000000000000004E-3</v>
      </c>
      <c r="D275">
        <v>2411.7190000000001</v>
      </c>
      <c r="E275">
        <v>194</v>
      </c>
      <c r="F275" t="s">
        <v>12</v>
      </c>
      <c r="H275" s="7"/>
      <c r="I275" s="7"/>
    </row>
    <row r="276" spans="1:15" x14ac:dyDescent="0.3">
      <c r="A276">
        <v>285</v>
      </c>
      <c r="B276">
        <v>38.090800000000002</v>
      </c>
      <c r="C276">
        <v>5.4000000000000003E-3</v>
      </c>
      <c r="D276">
        <v>4134.375</v>
      </c>
      <c r="E276">
        <v>95</v>
      </c>
      <c r="F276" t="s">
        <v>12</v>
      </c>
      <c r="H276" s="7"/>
      <c r="I276" s="7"/>
    </row>
    <row r="277" spans="1:15" x14ac:dyDescent="0.3">
      <c r="I277" s="26"/>
      <c r="J277" s="26"/>
      <c r="K277" s="26"/>
    </row>
    <row r="278" spans="1:15" x14ac:dyDescent="0.3">
      <c r="B278" t="s">
        <v>40</v>
      </c>
      <c r="C278" s="10"/>
      <c r="D278" s="4"/>
      <c r="E278" s="4"/>
      <c r="F278" s="10"/>
      <c r="G278" s="10"/>
      <c r="I278" s="7"/>
      <c r="J278" s="7"/>
      <c r="K278" s="7"/>
    </row>
    <row r="279" spans="1:15" x14ac:dyDescent="0.3">
      <c r="A279" s="13"/>
      <c r="B279" s="12"/>
      <c r="C279" s="10"/>
      <c r="D279" s="4"/>
      <c r="E279" s="4"/>
      <c r="F279" s="10"/>
      <c r="G279" s="10"/>
      <c r="I279" s="7"/>
      <c r="J279" s="7"/>
      <c r="K279" s="7"/>
    </row>
    <row r="281" spans="1:15" x14ac:dyDescent="0.3">
      <c r="B281" s="94" t="s">
        <v>19</v>
      </c>
      <c r="C281" s="91"/>
      <c r="D281" s="91"/>
      <c r="E281" s="95"/>
      <c r="F281" s="96"/>
      <c r="G281" s="91"/>
      <c r="H281" s="91" t="s">
        <v>17</v>
      </c>
      <c r="I281" s="97"/>
      <c r="J281" s="91"/>
      <c r="K281" s="91"/>
      <c r="L281" s="91"/>
      <c r="M281" s="91"/>
      <c r="N281" s="91"/>
      <c r="O281" s="91"/>
    </row>
    <row r="282" spans="1:15" x14ac:dyDescent="0.3">
      <c r="B282" s="98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</row>
    <row r="283" spans="1:15" x14ac:dyDescent="0.3">
      <c r="B283" s="91" t="s">
        <v>1</v>
      </c>
      <c r="C283" s="91" t="s">
        <v>3</v>
      </c>
      <c r="D283" s="91" t="s">
        <v>13</v>
      </c>
      <c r="E283" s="91" t="s">
        <v>5</v>
      </c>
      <c r="F283" s="91" t="s">
        <v>8</v>
      </c>
      <c r="G283" s="91"/>
      <c r="H283" s="91" t="s">
        <v>1</v>
      </c>
      <c r="I283" s="91" t="s">
        <v>3</v>
      </c>
      <c r="J283" s="91" t="s">
        <v>13</v>
      </c>
      <c r="K283" s="91" t="s">
        <v>5</v>
      </c>
      <c r="L283" s="91" t="s">
        <v>30</v>
      </c>
      <c r="M283" s="91" t="s">
        <v>8</v>
      </c>
      <c r="N283" s="91"/>
      <c r="O283" s="91"/>
    </row>
    <row r="284" spans="1:15" x14ac:dyDescent="0.3">
      <c r="B284" s="92">
        <v>2.0226000000000002</v>
      </c>
      <c r="C284" s="92">
        <v>6.0000000000000001E-3</v>
      </c>
      <c r="D284" s="90">
        <v>4134.375</v>
      </c>
      <c r="E284" s="91">
        <v>323</v>
      </c>
      <c r="F284" s="91" t="s">
        <v>12</v>
      </c>
      <c r="G284" s="91"/>
      <c r="H284" s="92">
        <v>2.0226000000000002</v>
      </c>
      <c r="I284" s="92">
        <v>1.2800000000000001E-2</v>
      </c>
      <c r="J284" s="91">
        <v>2411.7190000000001</v>
      </c>
      <c r="K284" s="91">
        <v>6006</v>
      </c>
      <c r="L284" s="93">
        <v>3.4787141615986101</v>
      </c>
      <c r="M284" s="91" t="s">
        <v>12</v>
      </c>
      <c r="N284" s="91"/>
      <c r="O284" s="91"/>
    </row>
    <row r="285" spans="1:15" x14ac:dyDescent="0.3">
      <c r="B285" s="92">
        <v>2.1225999999999998</v>
      </c>
      <c r="C285" s="92">
        <v>7.4000000000000003E-3</v>
      </c>
      <c r="D285" s="90">
        <v>2411.7190000000001</v>
      </c>
      <c r="E285" s="91">
        <v>504</v>
      </c>
      <c r="F285" s="91" t="s">
        <v>12</v>
      </c>
      <c r="G285" s="91"/>
      <c r="H285" s="92">
        <v>2.1240999999999999</v>
      </c>
      <c r="I285" s="92">
        <v>6.6E-3</v>
      </c>
      <c r="J285" s="91">
        <v>2756.25</v>
      </c>
      <c r="K285" s="91">
        <v>9456</v>
      </c>
      <c r="L285" s="93">
        <v>5.4769765421372716</v>
      </c>
      <c r="M285" s="91" t="s">
        <v>12</v>
      </c>
      <c r="N285" s="91"/>
      <c r="O285" s="91"/>
    </row>
    <row r="286" spans="1:15" x14ac:dyDescent="0.3">
      <c r="B286" s="92">
        <v>2.3273999999999999</v>
      </c>
      <c r="C286" s="92">
        <v>5.4999999999999997E-3</v>
      </c>
      <c r="D286" s="90">
        <v>2411.7190000000001</v>
      </c>
      <c r="E286" s="91">
        <v>118</v>
      </c>
      <c r="F286" s="91" t="s">
        <v>12</v>
      </c>
      <c r="G286" s="91"/>
      <c r="H286" s="92">
        <v>2.3288000000000002</v>
      </c>
      <c r="I286" s="92">
        <v>9.1000000000000004E-3</v>
      </c>
      <c r="J286" s="91">
        <v>2756.25</v>
      </c>
      <c r="K286" s="91">
        <v>1962</v>
      </c>
      <c r="L286" s="93">
        <v>1.1364031277150304</v>
      </c>
      <c r="M286" s="91" t="s">
        <v>12</v>
      </c>
      <c r="N286" s="91"/>
      <c r="O286" s="91"/>
    </row>
    <row r="287" spans="1:15" x14ac:dyDescent="0.3">
      <c r="B287" s="92">
        <v>2.6272000000000002</v>
      </c>
      <c r="C287" s="92">
        <v>6.7000000000000002E-3</v>
      </c>
      <c r="D287" s="90">
        <v>2411.7190000000001</v>
      </c>
      <c r="E287" s="91">
        <v>227</v>
      </c>
      <c r="F287" s="91" t="s">
        <v>12</v>
      </c>
      <c r="G287" s="91"/>
      <c r="H287" s="92">
        <v>2.6288</v>
      </c>
      <c r="I287" s="92">
        <v>7.6E-3</v>
      </c>
      <c r="J287" s="91">
        <v>2756.25</v>
      </c>
      <c r="K287" s="91">
        <v>3402</v>
      </c>
      <c r="L287" s="93">
        <v>1.9704604691572545</v>
      </c>
      <c r="M287" s="91" t="s">
        <v>12</v>
      </c>
      <c r="N287" s="91"/>
      <c r="O287" s="91"/>
    </row>
    <row r="288" spans="1:15" x14ac:dyDescent="0.3">
      <c r="B288" s="92">
        <v>2.7172999999999998</v>
      </c>
      <c r="C288" s="92">
        <v>6.1999999999999998E-3</v>
      </c>
      <c r="D288" s="90">
        <v>2411.7190000000001</v>
      </c>
      <c r="E288" s="91">
        <v>162</v>
      </c>
      <c r="F288" s="91" t="s">
        <v>12</v>
      </c>
      <c r="G288" s="91"/>
      <c r="H288" s="92">
        <v>2.7187999999999999</v>
      </c>
      <c r="I288" s="92">
        <v>1.0200000000000001E-2</v>
      </c>
      <c r="J288" s="91">
        <v>2756.25</v>
      </c>
      <c r="K288" s="91">
        <v>2821</v>
      </c>
      <c r="L288" s="93">
        <v>1.6339415001448017</v>
      </c>
      <c r="M288" s="91" t="s">
        <v>12</v>
      </c>
      <c r="N288" s="91"/>
    </row>
    <row r="289" spans="2:14" x14ac:dyDescent="0.3">
      <c r="B289" s="92">
        <v>2.7730999999999999</v>
      </c>
      <c r="C289" s="92">
        <v>3.8999999999999998E-3</v>
      </c>
      <c r="D289" s="90">
        <v>2411.7190000000001</v>
      </c>
      <c r="E289" s="91">
        <v>139</v>
      </c>
      <c r="F289" s="91" t="s">
        <v>12</v>
      </c>
      <c r="G289" s="91"/>
      <c r="H289" s="92">
        <v>2.7747000000000002</v>
      </c>
      <c r="I289" s="92">
        <v>7.4000000000000003E-3</v>
      </c>
      <c r="J289" s="91">
        <v>2756.25</v>
      </c>
      <c r="K289" s="91">
        <v>2223</v>
      </c>
      <c r="L289" s="93">
        <v>1.2875760208514335</v>
      </c>
      <c r="M289" s="91" t="s">
        <v>12</v>
      </c>
      <c r="N289" s="91"/>
    </row>
    <row r="290" spans="2:14" x14ac:dyDescent="0.3">
      <c r="B290" s="92">
        <v>2.8353000000000002</v>
      </c>
      <c r="C290" s="92">
        <v>6.6E-3</v>
      </c>
      <c r="D290" s="90">
        <v>2067.1880000000001</v>
      </c>
      <c r="E290" s="91">
        <v>207</v>
      </c>
      <c r="F290" s="91" t="s">
        <v>12</v>
      </c>
      <c r="G290" s="91"/>
      <c r="H290" s="92">
        <v>2.8365</v>
      </c>
      <c r="I290" s="92">
        <v>6.7000000000000002E-3</v>
      </c>
      <c r="J290" s="91">
        <v>2756.25</v>
      </c>
      <c r="K290" s="91">
        <v>4749</v>
      </c>
      <c r="L290" s="93">
        <v>2.7506516072980021</v>
      </c>
      <c r="M290" s="91" t="s">
        <v>12</v>
      </c>
      <c r="N290" s="91"/>
    </row>
    <row r="291" spans="2:14" x14ac:dyDescent="0.3">
      <c r="B291" s="92">
        <v>3.2751000000000001</v>
      </c>
      <c r="C291" s="92">
        <v>6.7000000000000002E-3</v>
      </c>
      <c r="D291" s="90">
        <v>2411.7190000000001</v>
      </c>
      <c r="E291" s="91">
        <v>587</v>
      </c>
      <c r="F291" s="91" t="s">
        <v>12</v>
      </c>
      <c r="G291" s="91"/>
      <c r="H291" s="92">
        <v>3.2765</v>
      </c>
      <c r="I291" s="92">
        <v>7.7999999999999996E-3</v>
      </c>
      <c r="J291" s="91">
        <v>2411.7190000000001</v>
      </c>
      <c r="K291" s="91">
        <v>7534</v>
      </c>
      <c r="L291" s="93">
        <v>4.3637416739067474</v>
      </c>
      <c r="M291" s="91" t="s">
        <v>12</v>
      </c>
      <c r="N291" s="91"/>
    </row>
    <row r="292" spans="2:14" x14ac:dyDescent="0.3">
      <c r="B292" s="92">
        <v>3.3601000000000001</v>
      </c>
      <c r="C292" s="92">
        <v>7.9000000000000008E-3</v>
      </c>
      <c r="D292" s="90">
        <v>2411.7190000000001</v>
      </c>
      <c r="E292" s="91">
        <v>417</v>
      </c>
      <c r="F292" s="91" t="s">
        <v>12</v>
      </c>
      <c r="G292" s="91"/>
      <c r="H292" s="92">
        <v>3.3614000000000002</v>
      </c>
      <c r="I292" s="92">
        <v>7.1999999999999998E-3</v>
      </c>
      <c r="J292" s="91">
        <v>2756.25</v>
      </c>
      <c r="K292" s="91">
        <v>7111</v>
      </c>
      <c r="L292" s="93">
        <v>4.118737329858094</v>
      </c>
      <c r="M292" s="91" t="s">
        <v>12</v>
      </c>
      <c r="N292" s="91"/>
    </row>
    <row r="293" spans="2:14" x14ac:dyDescent="0.3">
      <c r="B293" s="92">
        <v>3.7067999999999999</v>
      </c>
      <c r="C293" s="92">
        <v>7.9000000000000008E-3</v>
      </c>
      <c r="D293" s="90">
        <v>2411.7190000000001</v>
      </c>
      <c r="E293" s="91">
        <v>427</v>
      </c>
      <c r="F293" s="91" t="s">
        <v>12</v>
      </c>
      <c r="G293" s="91"/>
      <c r="H293" s="92">
        <v>3.7082999999999999</v>
      </c>
      <c r="I293" s="92">
        <v>6.7000000000000002E-3</v>
      </c>
      <c r="J293" s="91">
        <v>2411.7190000000001</v>
      </c>
      <c r="K293" s="91">
        <v>6191</v>
      </c>
      <c r="L293" s="93">
        <v>3.5858673617144508</v>
      </c>
      <c r="M293" s="91" t="s">
        <v>12</v>
      </c>
      <c r="N293" s="91"/>
    </row>
    <row r="294" spans="2:14" x14ac:dyDescent="0.3">
      <c r="B294" s="92">
        <v>4.0008999999999997</v>
      </c>
      <c r="C294" s="92">
        <v>6.1999999999999998E-3</v>
      </c>
      <c r="D294" s="90">
        <v>2067.1880000000001</v>
      </c>
      <c r="E294" s="91">
        <v>164</v>
      </c>
      <c r="F294" s="91" t="s">
        <v>12</v>
      </c>
      <c r="G294" s="91"/>
      <c r="H294" s="92">
        <v>4.0021000000000004</v>
      </c>
      <c r="I294" s="92">
        <v>6.7000000000000002E-3</v>
      </c>
      <c r="J294" s="91">
        <v>2756.25</v>
      </c>
      <c r="K294" s="91">
        <v>2797</v>
      </c>
      <c r="L294" s="93">
        <v>1.620040544454098</v>
      </c>
      <c r="M294" s="91" t="s">
        <v>12</v>
      </c>
      <c r="N294" s="91"/>
    </row>
    <row r="295" spans="2:14" x14ac:dyDescent="0.3">
      <c r="B295" s="92">
        <v>4.8425000000000002</v>
      </c>
      <c r="C295" s="92">
        <v>6.4000000000000003E-3</v>
      </c>
      <c r="D295" s="90">
        <v>2411.7190000000001</v>
      </c>
      <c r="E295" s="91">
        <v>137</v>
      </c>
      <c r="F295" s="91" t="s">
        <v>12</v>
      </c>
      <c r="G295" s="91"/>
      <c r="H295" s="92">
        <v>4.8438999999999997</v>
      </c>
      <c r="I295" s="92">
        <v>6.4999999999999997E-3</v>
      </c>
      <c r="J295" s="91">
        <v>2411.7190000000001</v>
      </c>
      <c r="K295" s="91">
        <v>803</v>
      </c>
      <c r="L295" s="93">
        <v>0.46510280915146252</v>
      </c>
      <c r="M295" s="91" t="s">
        <v>12</v>
      </c>
      <c r="N295" s="91"/>
    </row>
    <row r="296" spans="2:14" x14ac:dyDescent="0.3">
      <c r="B296" s="92">
        <v>4.8924000000000003</v>
      </c>
      <c r="C296" s="92">
        <v>4.8999999999999998E-3</v>
      </c>
      <c r="D296" s="90">
        <v>2411.7190000000001</v>
      </c>
      <c r="E296" s="91">
        <v>59</v>
      </c>
      <c r="F296" s="91" t="s">
        <v>12</v>
      </c>
      <c r="G296" s="91"/>
      <c r="H296" s="92">
        <v>4.8936999999999999</v>
      </c>
      <c r="I296" s="92">
        <v>5.4999999999999997E-3</v>
      </c>
      <c r="J296" s="91">
        <v>2756.25</v>
      </c>
      <c r="K296" s="91">
        <v>1073</v>
      </c>
      <c r="L296" s="93">
        <v>0.62148856067187952</v>
      </c>
      <c r="M296" s="91" t="s">
        <v>12</v>
      </c>
      <c r="N296" s="91"/>
    </row>
    <row r="297" spans="2:14" x14ac:dyDescent="0.3">
      <c r="B297" s="92">
        <v>4.9424000000000001</v>
      </c>
      <c r="C297" s="92">
        <v>7.4000000000000003E-3</v>
      </c>
      <c r="D297" s="90">
        <v>2411.7190000000001</v>
      </c>
      <c r="E297" s="91">
        <v>246</v>
      </c>
      <c r="F297" s="91" t="s">
        <v>12</v>
      </c>
      <c r="G297" s="91"/>
      <c r="H297" s="92">
        <v>4.9436</v>
      </c>
      <c r="I297" s="92">
        <v>8.3000000000000001E-3</v>
      </c>
      <c r="J297" s="91">
        <v>2756.25</v>
      </c>
      <c r="K297" s="91">
        <v>1958</v>
      </c>
      <c r="L297" s="93">
        <v>1.1340863017665797</v>
      </c>
      <c r="M297" s="91" t="s">
        <v>12</v>
      </c>
      <c r="N297" s="91"/>
    </row>
    <row r="298" spans="2:14" x14ac:dyDescent="0.3">
      <c r="B298" s="92">
        <v>5.2267000000000001</v>
      </c>
      <c r="C298" s="92">
        <v>7.7999999999999996E-3</v>
      </c>
      <c r="D298" s="90">
        <v>2411.7190000000001</v>
      </c>
      <c r="E298" s="91">
        <v>334</v>
      </c>
      <c r="F298" s="91" t="s">
        <v>12</v>
      </c>
      <c r="G298" s="91"/>
      <c r="H298" s="92">
        <v>5.2279999999999998</v>
      </c>
      <c r="I298" s="92">
        <v>7.1000000000000004E-3</v>
      </c>
      <c r="J298" s="91">
        <v>2756.25</v>
      </c>
      <c r="K298" s="91">
        <v>5103</v>
      </c>
      <c r="L298" s="93">
        <v>2.9556907037358822</v>
      </c>
      <c r="M298" s="91" t="s">
        <v>12</v>
      </c>
      <c r="N298" s="91"/>
    </row>
    <row r="299" spans="2:14" x14ac:dyDescent="0.3">
      <c r="B299" s="92">
        <v>5.3047000000000004</v>
      </c>
      <c r="C299" s="92">
        <v>4.1000000000000003E-3</v>
      </c>
      <c r="D299" s="90">
        <v>2411.7190000000001</v>
      </c>
      <c r="E299" s="91">
        <v>140</v>
      </c>
      <c r="F299" s="91" t="s">
        <v>12</v>
      </c>
      <c r="G299" s="91"/>
      <c r="H299" s="92">
        <v>5.3064999999999998</v>
      </c>
      <c r="I299" s="92">
        <v>4.1000000000000003E-3</v>
      </c>
      <c r="J299" s="91">
        <v>3100.7809999999999</v>
      </c>
      <c r="K299" s="91">
        <v>1187</v>
      </c>
      <c r="L299" s="93">
        <v>0.68751810020272219</v>
      </c>
      <c r="M299" s="91" t="s">
        <v>12</v>
      </c>
      <c r="N299" s="91"/>
    </row>
    <row r="300" spans="2:14" x14ac:dyDescent="0.3">
      <c r="B300" s="92">
        <v>5.3661000000000003</v>
      </c>
      <c r="C300" s="92">
        <v>5.7000000000000002E-3</v>
      </c>
      <c r="D300" s="90">
        <v>2411.7190000000001</v>
      </c>
      <c r="E300" s="91">
        <v>171</v>
      </c>
      <c r="F300" s="91" t="s">
        <v>12</v>
      </c>
      <c r="G300" s="91"/>
      <c r="H300" s="92">
        <v>5.3677000000000001</v>
      </c>
      <c r="I300" s="92">
        <v>4.7000000000000002E-3</v>
      </c>
      <c r="J300" s="91">
        <v>2756.25</v>
      </c>
      <c r="K300" s="91">
        <v>1840</v>
      </c>
      <c r="L300" s="93">
        <v>1.0657399362872864</v>
      </c>
      <c r="M300" s="91" t="s">
        <v>12</v>
      </c>
      <c r="N300" s="91"/>
    </row>
    <row r="301" spans="2:14" x14ac:dyDescent="0.3">
      <c r="B301" s="92">
        <v>5.5110000000000001</v>
      </c>
      <c r="C301" s="92">
        <v>4.7000000000000002E-3</v>
      </c>
      <c r="D301" s="90">
        <v>2411.7190000000001</v>
      </c>
      <c r="E301" s="91">
        <v>209</v>
      </c>
      <c r="F301" s="91" t="s">
        <v>12</v>
      </c>
      <c r="G301" s="91"/>
      <c r="H301" s="92">
        <v>5.5122999999999998</v>
      </c>
      <c r="I301" s="92">
        <v>7.0000000000000001E-3</v>
      </c>
      <c r="J301" s="91">
        <v>2411.7190000000001</v>
      </c>
      <c r="K301" s="91">
        <v>1982</v>
      </c>
      <c r="L301" s="93">
        <v>1.1479872574572836</v>
      </c>
      <c r="M301" s="91" t="s">
        <v>12</v>
      </c>
      <c r="N301" s="91"/>
    </row>
    <row r="302" spans="2:14" x14ac:dyDescent="0.3">
      <c r="B302" s="92">
        <v>5.6252000000000004</v>
      </c>
      <c r="C302" s="92">
        <v>5.1000000000000004E-3</v>
      </c>
      <c r="D302" s="90">
        <v>2411.7190000000001</v>
      </c>
      <c r="E302" s="91">
        <v>187</v>
      </c>
      <c r="F302" s="91" t="s">
        <v>12</v>
      </c>
      <c r="G302" s="91"/>
      <c r="H302" s="92">
        <v>5.6268000000000002</v>
      </c>
      <c r="I302" s="92">
        <v>7.6E-3</v>
      </c>
      <c r="J302" s="91">
        <v>2756.25</v>
      </c>
      <c r="K302" s="91">
        <v>2990</v>
      </c>
      <c r="L302" s="93">
        <v>1.7318273964668405</v>
      </c>
      <c r="M302" s="91" t="s">
        <v>12</v>
      </c>
      <c r="N302" s="91"/>
    </row>
    <row r="303" spans="2:14" x14ac:dyDescent="0.3">
      <c r="B303" s="92">
        <v>5.7586000000000004</v>
      </c>
      <c r="C303" s="92">
        <v>4.5999999999999999E-3</v>
      </c>
      <c r="D303" s="90">
        <v>2411.7190000000001</v>
      </c>
      <c r="E303" s="91">
        <v>300</v>
      </c>
      <c r="F303" s="91" t="s">
        <v>12</v>
      </c>
      <c r="G303" s="91"/>
      <c r="H303" s="92">
        <v>5.7596999999999996</v>
      </c>
      <c r="I303" s="92">
        <v>6.3E-3</v>
      </c>
      <c r="J303" s="91">
        <v>2756.25</v>
      </c>
      <c r="K303" s="91">
        <v>3931</v>
      </c>
      <c r="L303" s="93">
        <v>2.2768607008398494</v>
      </c>
      <c r="M303" s="91" t="s">
        <v>12</v>
      </c>
      <c r="N303" s="91"/>
    </row>
    <row r="304" spans="2:14" x14ac:dyDescent="0.3">
      <c r="B304" s="92">
        <v>5.8536000000000001</v>
      </c>
      <c r="C304" s="92">
        <v>6.3E-3</v>
      </c>
      <c r="D304" s="90">
        <v>2411.7190000000001</v>
      </c>
      <c r="E304" s="91">
        <v>396</v>
      </c>
      <c r="F304" s="91" t="s">
        <v>12</v>
      </c>
      <c r="G304" s="91"/>
      <c r="H304" s="92">
        <v>5.8548999999999998</v>
      </c>
      <c r="I304" s="92">
        <v>1.4200000000000001E-2</v>
      </c>
      <c r="J304" s="91">
        <v>2411.7190000000001</v>
      </c>
      <c r="K304" s="91">
        <v>5181</v>
      </c>
      <c r="L304" s="93">
        <v>3.0008688097306688</v>
      </c>
      <c r="M304" s="91" t="s">
        <v>12</v>
      </c>
      <c r="N304" s="91"/>
    </row>
    <row r="305" spans="2:14" x14ac:dyDescent="0.3">
      <c r="B305" s="92">
        <v>6.1893000000000002</v>
      </c>
      <c r="C305" s="92">
        <v>4.4999999999999997E-3</v>
      </c>
      <c r="D305" s="90">
        <v>2411.7190000000001</v>
      </c>
      <c r="E305" s="91">
        <v>214</v>
      </c>
      <c r="F305" s="91" t="s">
        <v>12</v>
      </c>
      <c r="G305" s="91"/>
      <c r="H305" s="92">
        <v>6.1906999999999996</v>
      </c>
      <c r="I305" s="92">
        <v>9.4000000000000004E-3</v>
      </c>
      <c r="J305" s="91">
        <v>2756.25</v>
      </c>
      <c r="K305" s="91">
        <v>2924</v>
      </c>
      <c r="L305" s="93">
        <v>1.6935997683174051</v>
      </c>
      <c r="M305" s="91" t="s">
        <v>12</v>
      </c>
      <c r="N305" s="91"/>
    </row>
    <row r="306" spans="2:14" x14ac:dyDescent="0.3">
      <c r="B306" s="92">
        <v>6.2878999999999996</v>
      </c>
      <c r="C306" s="92">
        <v>5.4000000000000003E-3</v>
      </c>
      <c r="D306" s="90">
        <v>2411.7190000000001</v>
      </c>
      <c r="E306" s="91">
        <v>447</v>
      </c>
      <c r="F306" s="91" t="s">
        <v>12</v>
      </c>
      <c r="G306" s="91"/>
      <c r="H306" s="92">
        <v>6.2891000000000004</v>
      </c>
      <c r="I306" s="92">
        <v>9.1000000000000004E-3</v>
      </c>
      <c r="J306" s="91">
        <v>2756.25</v>
      </c>
      <c r="K306" s="91">
        <v>4294</v>
      </c>
      <c r="L306" s="93">
        <v>2.4871126556617433</v>
      </c>
      <c r="M306" s="91" t="s">
        <v>12</v>
      </c>
      <c r="N306" s="91"/>
    </row>
    <row r="307" spans="2:14" x14ac:dyDescent="0.3">
      <c r="B307" s="92">
        <v>6.3883999999999999</v>
      </c>
      <c r="C307" s="92">
        <v>3.8999999999999998E-3</v>
      </c>
      <c r="D307" s="90">
        <v>2411.7190000000001</v>
      </c>
      <c r="E307" s="91">
        <v>81</v>
      </c>
      <c r="F307" s="91" t="s">
        <v>12</v>
      </c>
      <c r="G307" s="91"/>
      <c r="H307" s="92">
        <v>6.3898999999999999</v>
      </c>
      <c r="I307" s="92">
        <v>7.1000000000000004E-3</v>
      </c>
      <c r="J307" s="91">
        <v>2756.25</v>
      </c>
      <c r="K307" s="91">
        <v>886</v>
      </c>
      <c r="L307" s="93">
        <v>0.51317694758181287</v>
      </c>
      <c r="M307" s="91" t="s">
        <v>12</v>
      </c>
      <c r="N307" s="91"/>
    </row>
    <row r="308" spans="2:14" x14ac:dyDescent="0.3">
      <c r="B308" s="92">
        <v>6.4973999999999998</v>
      </c>
      <c r="C308" s="92">
        <v>6.6E-3</v>
      </c>
      <c r="D308" s="90">
        <v>2411.7190000000001</v>
      </c>
      <c r="E308" s="91">
        <v>285</v>
      </c>
      <c r="F308" s="91" t="s">
        <v>12</v>
      </c>
      <c r="G308" s="91"/>
      <c r="H308" s="92">
        <v>6.4988000000000001</v>
      </c>
      <c r="I308" s="92">
        <v>7.1000000000000004E-3</v>
      </c>
      <c r="J308" s="91">
        <v>2756.25</v>
      </c>
      <c r="K308" s="91">
        <v>3990</v>
      </c>
      <c r="L308" s="93">
        <v>2.3110338835794959</v>
      </c>
      <c r="M308" s="91" t="s">
        <v>12</v>
      </c>
      <c r="N308" s="91"/>
    </row>
    <row r="309" spans="2:14" x14ac:dyDescent="0.3">
      <c r="B309" s="92">
        <v>6.6839000000000004</v>
      </c>
      <c r="C309" s="92">
        <v>4.4999999999999997E-3</v>
      </c>
      <c r="D309" s="90">
        <v>2411.7190000000001</v>
      </c>
      <c r="E309" s="91">
        <v>250</v>
      </c>
      <c r="F309" s="91" t="s">
        <v>12</v>
      </c>
      <c r="G309" s="91"/>
      <c r="H309" s="92">
        <v>6.6852</v>
      </c>
      <c r="I309" s="92">
        <v>5.8999999999999999E-3</v>
      </c>
      <c r="J309" s="91">
        <v>2756.25</v>
      </c>
      <c r="K309" s="91">
        <v>2543</v>
      </c>
      <c r="L309" s="93">
        <v>1.4729220967274834</v>
      </c>
      <c r="M309" s="91" t="s">
        <v>12</v>
      </c>
      <c r="N309" s="91"/>
    </row>
    <row r="310" spans="2:14" x14ac:dyDescent="0.3">
      <c r="B310" s="92">
        <v>6.8590999999999998</v>
      </c>
      <c r="C310" s="92">
        <v>3.7000000000000002E-3</v>
      </c>
      <c r="D310" s="90">
        <v>2411.7190000000001</v>
      </c>
      <c r="E310" s="91">
        <v>175</v>
      </c>
      <c r="F310" s="91" t="s">
        <v>12</v>
      </c>
      <c r="G310" s="91"/>
      <c r="H310" s="92">
        <v>6.8602999999999996</v>
      </c>
      <c r="I310" s="92">
        <v>6.3E-3</v>
      </c>
      <c r="J310" s="91">
        <v>2756.25</v>
      </c>
      <c r="K310" s="91">
        <v>2798</v>
      </c>
      <c r="L310" s="93">
        <v>1.6206197509412104</v>
      </c>
      <c r="M310" s="91" t="s">
        <v>12</v>
      </c>
      <c r="N310" s="91"/>
    </row>
    <row r="311" spans="2:14" x14ac:dyDescent="0.3">
      <c r="B311" s="92">
        <v>7.9364999999999997</v>
      </c>
      <c r="C311" s="92">
        <v>4.8999999999999998E-3</v>
      </c>
      <c r="D311" s="90">
        <v>2411.7190000000001</v>
      </c>
      <c r="E311" s="91">
        <v>173</v>
      </c>
      <c r="F311" s="91" t="s">
        <v>12</v>
      </c>
      <c r="G311" s="91"/>
      <c r="H311" s="92">
        <v>7.9379999999999997</v>
      </c>
      <c r="I311" s="92">
        <v>5.4000000000000003E-3</v>
      </c>
      <c r="J311" s="91">
        <v>2756.25</v>
      </c>
      <c r="K311" s="91">
        <v>1637</v>
      </c>
      <c r="L311" s="93">
        <v>0.94816101940341735</v>
      </c>
      <c r="M311" s="91" t="s">
        <v>12</v>
      </c>
      <c r="N311" s="91"/>
    </row>
    <row r="312" spans="2:14" x14ac:dyDescent="0.3">
      <c r="B312" s="92">
        <v>8.7820999999999998</v>
      </c>
      <c r="C312" s="92">
        <v>3.7000000000000002E-3</v>
      </c>
      <c r="D312" s="90">
        <v>2411.7190000000001</v>
      </c>
      <c r="E312" s="91">
        <v>131</v>
      </c>
      <c r="F312" s="91" t="s">
        <v>12</v>
      </c>
      <c r="G312" s="91"/>
      <c r="H312" s="92">
        <v>8.7833000000000006</v>
      </c>
      <c r="I312" s="92">
        <v>4.7000000000000002E-3</v>
      </c>
      <c r="J312" s="91">
        <v>3100.7809999999999</v>
      </c>
      <c r="K312" s="91">
        <v>1385</v>
      </c>
      <c r="L312" s="93">
        <v>0.80220098465102807</v>
      </c>
      <c r="M312" s="91" t="s">
        <v>12</v>
      </c>
      <c r="N312" s="91"/>
    </row>
    <row r="313" spans="2:14" x14ac:dyDescent="0.3">
      <c r="B313" s="92">
        <v>8.9103999999999992</v>
      </c>
      <c r="C313" s="92">
        <v>5.8999999999999999E-3</v>
      </c>
      <c r="D313" s="90">
        <v>2411.7190000000001</v>
      </c>
      <c r="E313" s="91">
        <v>280</v>
      </c>
      <c r="F313" s="91" t="s">
        <v>12</v>
      </c>
      <c r="G313" s="91"/>
      <c r="H313" s="92">
        <v>8.9117999999999995</v>
      </c>
      <c r="I313" s="92">
        <v>6.1999999999999998E-3</v>
      </c>
      <c r="J313" s="91">
        <v>2756.25</v>
      </c>
      <c r="K313" s="91">
        <v>4402</v>
      </c>
      <c r="L313" s="93">
        <v>2.5496669562699106</v>
      </c>
      <c r="M313" s="91" t="s">
        <v>12</v>
      </c>
      <c r="N313" s="91"/>
    </row>
    <row r="314" spans="2:14" x14ac:dyDescent="0.3">
      <c r="B314" s="91"/>
      <c r="C314" s="92"/>
      <c r="D314" s="90"/>
      <c r="E314" s="90"/>
      <c r="F314" s="91"/>
      <c r="G314" s="91"/>
      <c r="H314" s="91"/>
      <c r="I314" s="92"/>
      <c r="J314" s="90"/>
      <c r="K314" s="90"/>
      <c r="L314" s="91"/>
      <c r="M314" s="91"/>
      <c r="N314" s="91"/>
    </row>
    <row r="315" spans="2:14" x14ac:dyDescent="0.3">
      <c r="B315" s="91" t="s">
        <v>10</v>
      </c>
      <c r="D315" s="99"/>
      <c r="E315" s="90"/>
      <c r="F315" s="91"/>
      <c r="G315" s="91"/>
      <c r="H315" s="91"/>
      <c r="I315" s="92"/>
      <c r="J315" s="90"/>
      <c r="K315" s="90"/>
      <c r="L315" s="91"/>
      <c r="M315" s="91"/>
      <c r="N315" s="91"/>
    </row>
    <row r="316" spans="2:14" x14ac:dyDescent="0.3">
      <c r="B316" s="91"/>
      <c r="C316" s="91"/>
      <c r="D316" s="90"/>
      <c r="E316" s="90"/>
      <c r="F316" s="91"/>
      <c r="G316" s="91"/>
      <c r="H316" s="91"/>
      <c r="I316" s="91"/>
      <c r="J316" s="90"/>
      <c r="K316" s="90"/>
      <c r="L316" s="91"/>
      <c r="M316" s="91"/>
      <c r="N316" s="91"/>
    </row>
    <row r="317" spans="2:14" x14ac:dyDescent="0.3">
      <c r="C317" s="14"/>
      <c r="D317" s="14"/>
      <c r="I317" s="14"/>
      <c r="J317" s="14"/>
    </row>
    <row r="318" spans="2:14" x14ac:dyDescent="0.3">
      <c r="C318" s="14"/>
      <c r="D318" s="14"/>
      <c r="I318" s="14"/>
      <c r="J318" s="14"/>
    </row>
    <row r="319" spans="2:14" x14ac:dyDescent="0.3">
      <c r="G319" s="13"/>
    </row>
    <row r="704" spans="1:12" x14ac:dyDescent="0.3">
      <c r="A704" s="13"/>
      <c r="D704" s="4"/>
      <c r="E704" s="4"/>
      <c r="H704" s="13"/>
      <c r="K704" s="14"/>
      <c r="L704" s="4"/>
    </row>
    <row r="705" spans="1:12" x14ac:dyDescent="0.3">
      <c r="A705" s="13"/>
      <c r="E705" s="5"/>
      <c r="H705" s="13"/>
      <c r="L705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4F6F1-A8D2-44A3-ADCC-661705D1557A}">
  <dimension ref="A2:S921"/>
  <sheetViews>
    <sheetView zoomScale="49" zoomScaleNormal="49" workbookViewId="0">
      <selection activeCell="E53" sqref="E53"/>
    </sheetView>
  </sheetViews>
  <sheetFormatPr defaultRowHeight="14.4" x14ac:dyDescent="0.3"/>
  <cols>
    <col min="2" max="2" width="12.21875" customWidth="1"/>
    <col min="3" max="3" width="12.6640625" customWidth="1"/>
    <col min="4" max="4" width="12.44140625" customWidth="1"/>
    <col min="5" max="5" width="14.21875" customWidth="1"/>
    <col min="6" max="6" width="14" customWidth="1"/>
    <col min="7" max="7" width="11.44140625" customWidth="1"/>
    <col min="8" max="8" width="12.77734375" customWidth="1"/>
    <col min="9" max="9" width="13.21875" customWidth="1"/>
    <col min="10" max="10" width="13.88671875" customWidth="1"/>
    <col min="11" max="11" width="13.44140625" customWidth="1"/>
    <col min="12" max="12" width="14.77734375" customWidth="1"/>
    <col min="13" max="13" width="13.5546875" customWidth="1"/>
    <col min="14" max="14" width="10.109375" customWidth="1"/>
    <col min="15" max="15" width="11.44140625" customWidth="1"/>
    <col min="16" max="16" width="11.33203125" customWidth="1"/>
    <col min="17" max="17" width="10.88671875" customWidth="1"/>
    <col min="18" max="19" width="14" customWidth="1"/>
    <col min="20" max="20" width="14.88671875" customWidth="1"/>
    <col min="22" max="22" width="13.33203125" customWidth="1"/>
    <col min="23" max="23" width="14.5546875" customWidth="1"/>
    <col min="24" max="24" width="14.21875" customWidth="1"/>
    <col min="25" max="25" width="13.5546875" customWidth="1"/>
    <col min="26" max="26" width="13.33203125" customWidth="1"/>
  </cols>
  <sheetData>
    <row r="2" spans="1:12" x14ac:dyDescent="0.3">
      <c r="A2" t="s">
        <v>14</v>
      </c>
    </row>
    <row r="3" spans="1:12" x14ac:dyDescent="0.3">
      <c r="K3" s="3"/>
      <c r="L3" s="3"/>
    </row>
    <row r="4" spans="1:12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</row>
    <row r="5" spans="1:12" x14ac:dyDescent="0.3">
      <c r="A5">
        <v>1</v>
      </c>
      <c r="F5" t="s">
        <v>6</v>
      </c>
    </row>
    <row r="6" spans="1:12" x14ac:dyDescent="0.3">
      <c r="A6">
        <v>2</v>
      </c>
      <c r="B6">
        <v>0.39860000000000001</v>
      </c>
      <c r="C6">
        <v>4.1799999999999997E-2</v>
      </c>
      <c r="D6">
        <v>1722.6559999999999</v>
      </c>
      <c r="E6">
        <v>1367</v>
      </c>
      <c r="F6" t="s">
        <v>12</v>
      </c>
    </row>
    <row r="7" spans="1:12" x14ac:dyDescent="0.3">
      <c r="A7">
        <v>3</v>
      </c>
      <c r="B7">
        <v>0.64029999999999998</v>
      </c>
      <c r="C7">
        <v>2.9000000000000001E-2</v>
      </c>
      <c r="D7">
        <v>689.06200000000001</v>
      </c>
      <c r="E7">
        <v>1141</v>
      </c>
      <c r="F7" t="s">
        <v>12</v>
      </c>
    </row>
    <row r="8" spans="1:12" x14ac:dyDescent="0.3">
      <c r="A8">
        <v>4</v>
      </c>
      <c r="B8">
        <v>0.872</v>
      </c>
      <c r="C8">
        <v>2.6100000000000002E-2</v>
      </c>
      <c r="D8">
        <v>689.06200000000001</v>
      </c>
      <c r="E8">
        <v>1073</v>
      </c>
      <c r="F8" t="s">
        <v>12</v>
      </c>
    </row>
    <row r="9" spans="1:12" x14ac:dyDescent="0.3">
      <c r="A9">
        <v>5</v>
      </c>
      <c r="B9">
        <v>0.97719999999999996</v>
      </c>
      <c r="C9">
        <v>4.6100000000000002E-2</v>
      </c>
      <c r="D9">
        <v>1378.125</v>
      </c>
      <c r="E9">
        <v>1782</v>
      </c>
      <c r="F9" t="s">
        <v>12</v>
      </c>
    </row>
    <row r="10" spans="1:12" x14ac:dyDescent="0.3">
      <c r="A10">
        <v>6</v>
      </c>
      <c r="F10" t="s">
        <v>6</v>
      </c>
    </row>
    <row r="11" spans="1:12" x14ac:dyDescent="0.3">
      <c r="A11">
        <v>7</v>
      </c>
      <c r="B11">
        <v>1.1596</v>
      </c>
      <c r="C11">
        <v>3.8800000000000001E-2</v>
      </c>
      <c r="D11">
        <v>689.06200000000001</v>
      </c>
      <c r="E11">
        <v>1225</v>
      </c>
      <c r="F11" t="s">
        <v>12</v>
      </c>
    </row>
    <row r="12" spans="1:12" x14ac:dyDescent="0.3">
      <c r="A12">
        <v>8</v>
      </c>
      <c r="B12">
        <v>1.2444</v>
      </c>
      <c r="C12">
        <v>3.6700000000000003E-2</v>
      </c>
      <c r="D12">
        <v>1378.125</v>
      </c>
      <c r="E12">
        <v>1551</v>
      </c>
      <c r="F12" t="s">
        <v>12</v>
      </c>
    </row>
    <row r="13" spans="1:12" x14ac:dyDescent="0.3">
      <c r="A13">
        <v>9</v>
      </c>
      <c r="B13">
        <v>1.5495000000000001</v>
      </c>
      <c r="C13">
        <v>4.1200000000000001E-2</v>
      </c>
      <c r="D13">
        <v>1378.125</v>
      </c>
      <c r="E13">
        <v>1808</v>
      </c>
      <c r="F13" t="s">
        <v>12</v>
      </c>
    </row>
    <row r="14" spans="1:12" x14ac:dyDescent="0.3">
      <c r="A14">
        <v>10</v>
      </c>
      <c r="B14">
        <v>1.6457999999999999</v>
      </c>
      <c r="C14">
        <v>3.4700000000000002E-2</v>
      </c>
      <c r="D14">
        <v>689.06200000000001</v>
      </c>
      <c r="E14">
        <v>366</v>
      </c>
      <c r="F14" t="s">
        <v>12</v>
      </c>
    </row>
    <row r="15" spans="1:12" x14ac:dyDescent="0.3">
      <c r="A15">
        <v>11</v>
      </c>
      <c r="F15" t="s">
        <v>6</v>
      </c>
    </row>
    <row r="16" spans="1:12" x14ac:dyDescent="0.3">
      <c r="A16">
        <v>12</v>
      </c>
      <c r="B16">
        <v>1.8904000000000001</v>
      </c>
      <c r="C16">
        <v>1.9699999999999999E-2</v>
      </c>
      <c r="D16">
        <v>689.06200000000001</v>
      </c>
      <c r="E16">
        <v>1081</v>
      </c>
      <c r="F16" t="s">
        <v>12</v>
      </c>
    </row>
    <row r="17" spans="1:6" x14ac:dyDescent="0.3">
      <c r="A17">
        <v>13</v>
      </c>
      <c r="B17">
        <v>1.9702999999999999</v>
      </c>
      <c r="C17">
        <v>1.8200000000000001E-2</v>
      </c>
      <c r="D17">
        <v>344.53100000000001</v>
      </c>
      <c r="E17">
        <v>796</v>
      </c>
      <c r="F17" t="s">
        <v>12</v>
      </c>
    </row>
    <row r="18" spans="1:6" x14ac:dyDescent="0.3">
      <c r="A18">
        <v>14</v>
      </c>
      <c r="B18">
        <v>2.8307000000000002</v>
      </c>
      <c r="C18">
        <v>4.8800000000000003E-2</v>
      </c>
      <c r="D18">
        <v>689.06200000000001</v>
      </c>
      <c r="E18">
        <v>882</v>
      </c>
      <c r="F18" t="s">
        <v>12</v>
      </c>
    </row>
    <row r="19" spans="1:6" x14ac:dyDescent="0.3">
      <c r="A19">
        <v>15</v>
      </c>
      <c r="F19" t="s">
        <v>6</v>
      </c>
    </row>
    <row r="20" spans="1:6" x14ac:dyDescent="0.3">
      <c r="A20">
        <v>16</v>
      </c>
      <c r="B20">
        <v>3.0103</v>
      </c>
      <c r="C20">
        <v>2.35E-2</v>
      </c>
      <c r="D20">
        <v>689.06200000000001</v>
      </c>
      <c r="E20">
        <v>779</v>
      </c>
      <c r="F20" t="s">
        <v>12</v>
      </c>
    </row>
    <row r="21" spans="1:6" x14ac:dyDescent="0.3">
      <c r="A21">
        <v>17</v>
      </c>
      <c r="B21">
        <v>3.0857000000000001</v>
      </c>
      <c r="C21">
        <v>3.4200000000000001E-2</v>
      </c>
      <c r="D21">
        <v>1722.6559999999999</v>
      </c>
      <c r="E21">
        <v>1701</v>
      </c>
      <c r="F21" t="s">
        <v>12</v>
      </c>
    </row>
    <row r="22" spans="1:6" x14ac:dyDescent="0.3">
      <c r="A22">
        <v>18</v>
      </c>
      <c r="B22">
        <v>3.4390999999999998</v>
      </c>
      <c r="C22">
        <v>2.5899999999999999E-2</v>
      </c>
      <c r="D22">
        <v>689.06200000000001</v>
      </c>
      <c r="E22">
        <v>638</v>
      </c>
      <c r="F22" t="s">
        <v>12</v>
      </c>
    </row>
    <row r="23" spans="1:6" x14ac:dyDescent="0.3">
      <c r="A23">
        <v>19</v>
      </c>
      <c r="B23">
        <v>3.5011000000000001</v>
      </c>
      <c r="C23">
        <v>3.0200000000000001E-2</v>
      </c>
      <c r="D23">
        <v>3789.8440000000001</v>
      </c>
      <c r="E23">
        <v>888</v>
      </c>
      <c r="F23" t="s">
        <v>12</v>
      </c>
    </row>
    <row r="24" spans="1:6" x14ac:dyDescent="0.3">
      <c r="A24">
        <v>20</v>
      </c>
      <c r="B24">
        <v>3.5706000000000002</v>
      </c>
      <c r="C24">
        <v>2.53E-2</v>
      </c>
      <c r="D24">
        <v>689.06200000000001</v>
      </c>
      <c r="E24">
        <v>448</v>
      </c>
      <c r="F24" t="s">
        <v>12</v>
      </c>
    </row>
    <row r="25" spans="1:6" x14ac:dyDescent="0.3">
      <c r="A25">
        <v>21</v>
      </c>
      <c r="B25">
        <v>3.6714000000000002</v>
      </c>
      <c r="C25">
        <v>2.5899999999999999E-2</v>
      </c>
      <c r="D25">
        <v>344.53100000000001</v>
      </c>
      <c r="E25">
        <v>714</v>
      </c>
      <c r="F25" t="s">
        <v>12</v>
      </c>
    </row>
    <row r="26" spans="1:6" x14ac:dyDescent="0.3">
      <c r="A26">
        <v>22</v>
      </c>
      <c r="F26" t="s">
        <v>6</v>
      </c>
    </row>
    <row r="27" spans="1:6" x14ac:dyDescent="0.3">
      <c r="A27">
        <v>23</v>
      </c>
      <c r="B27">
        <v>3.9171999999999998</v>
      </c>
      <c r="C27">
        <v>2.5100000000000001E-2</v>
      </c>
      <c r="D27">
        <v>689.06200000000001</v>
      </c>
      <c r="E27">
        <v>455</v>
      </c>
      <c r="F27" t="s">
        <v>12</v>
      </c>
    </row>
    <row r="28" spans="1:6" x14ac:dyDescent="0.3">
      <c r="A28">
        <v>24</v>
      </c>
      <c r="B28">
        <v>3.9662999999999999</v>
      </c>
      <c r="C28">
        <v>2.7E-2</v>
      </c>
      <c r="D28">
        <v>1378.125</v>
      </c>
      <c r="E28">
        <v>747</v>
      </c>
      <c r="F28" t="s">
        <v>12</v>
      </c>
    </row>
    <row r="29" spans="1:6" x14ac:dyDescent="0.3">
      <c r="A29">
        <v>25</v>
      </c>
      <c r="B29">
        <v>4.0143000000000004</v>
      </c>
      <c r="C29">
        <v>1.89E-2</v>
      </c>
      <c r="D29">
        <v>344.53100000000001</v>
      </c>
      <c r="E29">
        <v>615</v>
      </c>
      <c r="F29" t="s">
        <v>12</v>
      </c>
    </row>
    <row r="30" spans="1:6" x14ac:dyDescent="0.3">
      <c r="A30">
        <v>26</v>
      </c>
      <c r="B30">
        <v>4.0518000000000001</v>
      </c>
      <c r="C30">
        <v>2.6100000000000002E-2</v>
      </c>
      <c r="D30">
        <v>1033.5940000000001</v>
      </c>
      <c r="E30">
        <v>1200</v>
      </c>
      <c r="F30" t="s">
        <v>12</v>
      </c>
    </row>
    <row r="31" spans="1:6" x14ac:dyDescent="0.3">
      <c r="A31">
        <v>27</v>
      </c>
      <c r="B31">
        <v>4.4482999999999997</v>
      </c>
      <c r="C31">
        <v>3.2599999999999997E-2</v>
      </c>
      <c r="D31">
        <v>1378.125</v>
      </c>
      <c r="E31">
        <v>1203</v>
      </c>
      <c r="F31" t="s">
        <v>12</v>
      </c>
    </row>
    <row r="32" spans="1:6" x14ac:dyDescent="0.3">
      <c r="A32">
        <v>28</v>
      </c>
      <c r="F32" t="s">
        <v>6</v>
      </c>
    </row>
    <row r="33" spans="1:6" x14ac:dyDescent="0.3">
      <c r="A33">
        <v>29</v>
      </c>
      <c r="F33" t="s">
        <v>6</v>
      </c>
    </row>
    <row r="34" spans="1:6" x14ac:dyDescent="0.3">
      <c r="A34">
        <v>30</v>
      </c>
      <c r="F34" t="s">
        <v>6</v>
      </c>
    </row>
    <row r="35" spans="1:6" x14ac:dyDescent="0.3">
      <c r="A35">
        <v>31</v>
      </c>
      <c r="B35">
        <v>6.7666000000000004</v>
      </c>
      <c r="C35">
        <v>1.9900000000000001E-2</v>
      </c>
      <c r="D35">
        <v>689.06200000000001</v>
      </c>
      <c r="E35">
        <v>387</v>
      </c>
      <c r="F35" t="s">
        <v>12</v>
      </c>
    </row>
    <row r="36" spans="1:6" x14ac:dyDescent="0.3">
      <c r="A36">
        <v>32</v>
      </c>
      <c r="B36">
        <v>7.0041000000000002</v>
      </c>
      <c r="C36">
        <v>3.2899999999999999E-2</v>
      </c>
      <c r="D36">
        <v>344.53100000000001</v>
      </c>
      <c r="E36">
        <v>288</v>
      </c>
      <c r="F36" t="s">
        <v>12</v>
      </c>
    </row>
    <row r="37" spans="1:6" x14ac:dyDescent="0.3">
      <c r="A37">
        <v>33</v>
      </c>
      <c r="F37" t="s">
        <v>6</v>
      </c>
    </row>
    <row r="38" spans="1:6" x14ac:dyDescent="0.3">
      <c r="A38">
        <v>34</v>
      </c>
      <c r="B38">
        <v>7.3322000000000003</v>
      </c>
      <c r="C38">
        <v>2.53E-2</v>
      </c>
      <c r="D38">
        <v>1722.6559999999999</v>
      </c>
      <c r="E38">
        <v>868</v>
      </c>
      <c r="F38" t="s">
        <v>12</v>
      </c>
    </row>
    <row r="39" spans="1:6" x14ac:dyDescent="0.3">
      <c r="A39">
        <v>35</v>
      </c>
      <c r="B39">
        <v>7.4206000000000003</v>
      </c>
      <c r="C39">
        <v>2.53E-2</v>
      </c>
      <c r="D39">
        <v>689.06200000000001</v>
      </c>
      <c r="E39">
        <v>1192</v>
      </c>
      <c r="F39" t="s">
        <v>12</v>
      </c>
    </row>
    <row r="40" spans="1:6" x14ac:dyDescent="0.3">
      <c r="A40">
        <v>36</v>
      </c>
      <c r="F40" t="s">
        <v>6</v>
      </c>
    </row>
    <row r="41" spans="1:6" x14ac:dyDescent="0.3">
      <c r="A41">
        <v>37</v>
      </c>
      <c r="B41">
        <v>8.3537999999999997</v>
      </c>
      <c r="C41">
        <v>1.54E-2</v>
      </c>
      <c r="D41">
        <v>344.53100000000001</v>
      </c>
      <c r="E41">
        <v>797</v>
      </c>
      <c r="F41" t="s">
        <v>12</v>
      </c>
    </row>
    <row r="42" spans="1:6" x14ac:dyDescent="0.3">
      <c r="A42">
        <v>38</v>
      </c>
      <c r="B42">
        <v>8.3904999999999994</v>
      </c>
      <c r="C42">
        <v>2.6700000000000002E-2</v>
      </c>
      <c r="D42">
        <v>1378.125</v>
      </c>
      <c r="E42">
        <v>1425</v>
      </c>
      <c r="F42" t="s">
        <v>12</v>
      </c>
    </row>
    <row r="43" spans="1:6" x14ac:dyDescent="0.3">
      <c r="A43">
        <v>39</v>
      </c>
      <c r="F43" t="s">
        <v>6</v>
      </c>
    </row>
    <row r="44" spans="1:6" x14ac:dyDescent="0.3">
      <c r="A44">
        <v>40</v>
      </c>
      <c r="B44">
        <v>9.1958000000000002</v>
      </c>
      <c r="C44">
        <v>2.86E-2</v>
      </c>
      <c r="D44">
        <v>344.53100000000001</v>
      </c>
      <c r="E44">
        <v>573</v>
      </c>
      <c r="F44" t="s">
        <v>12</v>
      </c>
    </row>
    <row r="45" spans="1:6" x14ac:dyDescent="0.3">
      <c r="A45">
        <v>41</v>
      </c>
      <c r="B45">
        <v>9.4375999999999998</v>
      </c>
      <c r="C45">
        <v>3.2000000000000001E-2</v>
      </c>
      <c r="D45">
        <v>689.06200000000001</v>
      </c>
      <c r="E45">
        <v>1565</v>
      </c>
      <c r="F45" t="s">
        <v>12</v>
      </c>
    </row>
    <row r="46" spans="1:6" x14ac:dyDescent="0.3">
      <c r="A46">
        <v>42</v>
      </c>
      <c r="B46">
        <v>9.6157000000000004</v>
      </c>
      <c r="C46">
        <v>3.2599999999999997E-2</v>
      </c>
      <c r="D46">
        <v>2411.7190000000001</v>
      </c>
      <c r="E46">
        <v>1028</v>
      </c>
      <c r="F46" t="s">
        <v>12</v>
      </c>
    </row>
    <row r="47" spans="1:6" x14ac:dyDescent="0.3">
      <c r="A47">
        <v>43</v>
      </c>
      <c r="B47">
        <v>9.9080999999999992</v>
      </c>
      <c r="C47">
        <v>1.77E-2</v>
      </c>
      <c r="D47">
        <v>2756.25</v>
      </c>
      <c r="E47">
        <v>200</v>
      </c>
      <c r="F47" t="s">
        <v>12</v>
      </c>
    </row>
    <row r="48" spans="1:6" x14ac:dyDescent="0.3">
      <c r="A48">
        <v>44</v>
      </c>
      <c r="F48" t="s">
        <v>6</v>
      </c>
    </row>
    <row r="49" spans="1:6" x14ac:dyDescent="0.3">
      <c r="A49">
        <v>45</v>
      </c>
      <c r="B49">
        <v>10.0816</v>
      </c>
      <c r="C49">
        <v>3.15E-2</v>
      </c>
      <c r="D49">
        <v>2067.1880000000001</v>
      </c>
      <c r="E49">
        <v>1125</v>
      </c>
      <c r="F49" t="s">
        <v>12</v>
      </c>
    </row>
    <row r="50" spans="1:6" x14ac:dyDescent="0.3">
      <c r="A50">
        <v>46</v>
      </c>
      <c r="B50">
        <v>10.198399999999999</v>
      </c>
      <c r="C50">
        <v>3.6400000000000002E-2</v>
      </c>
      <c r="D50">
        <v>689.06200000000001</v>
      </c>
      <c r="E50">
        <v>1183</v>
      </c>
      <c r="F50" t="s">
        <v>12</v>
      </c>
    </row>
    <row r="51" spans="1:6" x14ac:dyDescent="0.3">
      <c r="A51">
        <v>47</v>
      </c>
      <c r="B51">
        <v>10.411300000000001</v>
      </c>
      <c r="C51">
        <v>3.0499999999999999E-2</v>
      </c>
      <c r="D51">
        <v>2411.7190000000001</v>
      </c>
      <c r="E51">
        <v>1481</v>
      </c>
      <c r="F51" t="s">
        <v>12</v>
      </c>
    </row>
    <row r="52" spans="1:6" x14ac:dyDescent="0.3">
      <c r="A52">
        <v>48</v>
      </c>
      <c r="B52">
        <v>10.5436</v>
      </c>
      <c r="C52">
        <v>3.0499999999999999E-2</v>
      </c>
      <c r="D52">
        <v>2411.7190000000001</v>
      </c>
      <c r="E52">
        <v>1862</v>
      </c>
      <c r="F52" t="s">
        <v>12</v>
      </c>
    </row>
    <row r="53" spans="1:6" x14ac:dyDescent="0.3">
      <c r="A53">
        <v>49</v>
      </c>
      <c r="B53">
        <v>10.819599999999999</v>
      </c>
      <c r="C53">
        <v>4.6100000000000002E-2</v>
      </c>
      <c r="D53">
        <v>1033.5940000000001</v>
      </c>
      <c r="E53">
        <v>1573</v>
      </c>
      <c r="F53" t="s">
        <v>12</v>
      </c>
    </row>
    <row r="54" spans="1:6" x14ac:dyDescent="0.3">
      <c r="A54">
        <v>50</v>
      </c>
      <c r="F54" t="s">
        <v>6</v>
      </c>
    </row>
    <row r="55" spans="1:6" x14ac:dyDescent="0.3">
      <c r="A55">
        <v>51</v>
      </c>
      <c r="B55">
        <v>11.3438</v>
      </c>
      <c r="C55">
        <v>2.3199999999999998E-2</v>
      </c>
      <c r="D55">
        <v>2756.25</v>
      </c>
      <c r="E55">
        <v>1305</v>
      </c>
      <c r="F55" t="s">
        <v>12</v>
      </c>
    </row>
    <row r="56" spans="1:6" x14ac:dyDescent="0.3">
      <c r="A56">
        <v>52</v>
      </c>
      <c r="B56">
        <v>11.7784</v>
      </c>
      <c r="C56">
        <v>3.0200000000000001E-2</v>
      </c>
      <c r="D56">
        <v>1033.5940000000001</v>
      </c>
      <c r="E56">
        <v>1076</v>
      </c>
      <c r="F56" t="s">
        <v>12</v>
      </c>
    </row>
    <row r="57" spans="1:6" x14ac:dyDescent="0.3">
      <c r="A57">
        <v>53</v>
      </c>
      <c r="F57" t="s">
        <v>6</v>
      </c>
    </row>
    <row r="58" spans="1:6" x14ac:dyDescent="0.3">
      <c r="A58">
        <v>54</v>
      </c>
      <c r="B58">
        <v>11.98</v>
      </c>
      <c r="C58">
        <v>3.6700000000000003E-2</v>
      </c>
      <c r="D58">
        <v>689.06200000000001</v>
      </c>
      <c r="E58">
        <v>1548</v>
      </c>
      <c r="F58" t="s">
        <v>12</v>
      </c>
    </row>
    <row r="59" spans="1:6" x14ac:dyDescent="0.3">
      <c r="A59">
        <v>55</v>
      </c>
      <c r="B59">
        <v>12.039899999999999</v>
      </c>
      <c r="C59">
        <v>4.1000000000000002E-2</v>
      </c>
      <c r="D59">
        <v>689.06200000000001</v>
      </c>
      <c r="E59">
        <v>1545</v>
      </c>
      <c r="F59" t="s">
        <v>12</v>
      </c>
    </row>
    <row r="60" spans="1:6" x14ac:dyDescent="0.3">
      <c r="A60">
        <v>56</v>
      </c>
      <c r="B60">
        <v>12.113200000000001</v>
      </c>
      <c r="C60">
        <v>5.28E-2</v>
      </c>
      <c r="D60">
        <v>344.53100000000001</v>
      </c>
      <c r="E60">
        <v>664</v>
      </c>
      <c r="F60" t="s">
        <v>12</v>
      </c>
    </row>
    <row r="61" spans="1:6" x14ac:dyDescent="0.3">
      <c r="A61">
        <v>57</v>
      </c>
      <c r="B61">
        <v>12.193099999999999</v>
      </c>
      <c r="C61">
        <v>1.72E-2</v>
      </c>
      <c r="D61">
        <v>2756.25</v>
      </c>
      <c r="E61">
        <v>299</v>
      </c>
      <c r="F61" t="s">
        <v>12</v>
      </c>
    </row>
    <row r="62" spans="1:6" x14ac:dyDescent="0.3">
      <c r="A62">
        <v>58</v>
      </c>
      <c r="F62" t="s">
        <v>6</v>
      </c>
    </row>
    <row r="63" spans="1:6" x14ac:dyDescent="0.3">
      <c r="A63">
        <v>59</v>
      </c>
      <c r="B63">
        <v>12.845499999999999</v>
      </c>
      <c r="C63">
        <v>3.5000000000000003E-2</v>
      </c>
      <c r="D63">
        <v>689.06200000000001</v>
      </c>
      <c r="E63">
        <v>1545</v>
      </c>
      <c r="F63" t="s">
        <v>12</v>
      </c>
    </row>
    <row r="64" spans="1:6" x14ac:dyDescent="0.3">
      <c r="A64">
        <v>60</v>
      </c>
      <c r="B64">
        <v>12.8794</v>
      </c>
      <c r="C64">
        <v>3.8699999999999998E-2</v>
      </c>
      <c r="D64">
        <v>344.53100000000001</v>
      </c>
      <c r="E64">
        <v>1545</v>
      </c>
      <c r="F64" t="s">
        <v>12</v>
      </c>
    </row>
    <row r="65" spans="1:6" x14ac:dyDescent="0.3">
      <c r="A65">
        <v>61</v>
      </c>
      <c r="F65" t="s">
        <v>6</v>
      </c>
    </row>
    <row r="66" spans="1:6" x14ac:dyDescent="0.3">
      <c r="A66">
        <v>62</v>
      </c>
      <c r="B66">
        <v>13.7141</v>
      </c>
      <c r="C66">
        <v>4.2700000000000002E-2</v>
      </c>
      <c r="D66">
        <v>689.06200000000001</v>
      </c>
      <c r="E66">
        <v>715</v>
      </c>
      <c r="F66" t="s">
        <v>12</v>
      </c>
    </row>
    <row r="67" spans="1:6" x14ac:dyDescent="0.3">
      <c r="A67">
        <v>63</v>
      </c>
      <c r="B67">
        <v>13.9513</v>
      </c>
      <c r="C67">
        <v>3.1300000000000001E-2</v>
      </c>
      <c r="D67">
        <v>2756.25</v>
      </c>
      <c r="E67">
        <v>1153</v>
      </c>
      <c r="F67" t="s">
        <v>12</v>
      </c>
    </row>
    <row r="68" spans="1:6" x14ac:dyDescent="0.3">
      <c r="A68">
        <v>64</v>
      </c>
      <c r="B68">
        <v>14.013</v>
      </c>
      <c r="C68">
        <v>3.8100000000000002E-2</v>
      </c>
      <c r="D68">
        <v>3100.7809999999999</v>
      </c>
      <c r="E68">
        <v>2195</v>
      </c>
      <c r="F68" t="s">
        <v>12</v>
      </c>
    </row>
    <row r="69" spans="1:6" x14ac:dyDescent="0.3">
      <c r="A69">
        <v>65</v>
      </c>
      <c r="B69">
        <v>14.593999999999999</v>
      </c>
      <c r="C69">
        <v>2.3599999999999999E-2</v>
      </c>
      <c r="D69">
        <v>2411.7190000000001</v>
      </c>
      <c r="E69">
        <v>363</v>
      </c>
      <c r="F69" t="s">
        <v>12</v>
      </c>
    </row>
    <row r="70" spans="1:6" x14ac:dyDescent="0.3">
      <c r="A70">
        <v>66</v>
      </c>
      <c r="B70">
        <v>14.665699999999999</v>
      </c>
      <c r="C70">
        <v>4.1200000000000001E-2</v>
      </c>
      <c r="D70">
        <v>1033.5940000000001</v>
      </c>
      <c r="E70">
        <v>1816</v>
      </c>
      <c r="F70" t="s">
        <v>12</v>
      </c>
    </row>
    <row r="71" spans="1:6" x14ac:dyDescent="0.3">
      <c r="A71">
        <v>67</v>
      </c>
      <c r="B71">
        <v>14.757199999999999</v>
      </c>
      <c r="C71">
        <v>3.3500000000000002E-2</v>
      </c>
      <c r="D71">
        <v>689.06200000000001</v>
      </c>
      <c r="E71">
        <v>616</v>
      </c>
      <c r="F71" t="s">
        <v>12</v>
      </c>
    </row>
    <row r="72" spans="1:6" x14ac:dyDescent="0.3">
      <c r="A72">
        <v>68</v>
      </c>
      <c r="B72">
        <v>14.795299999999999</v>
      </c>
      <c r="C72">
        <v>2.52E-2</v>
      </c>
      <c r="D72">
        <v>1722.6559999999999</v>
      </c>
      <c r="E72">
        <v>299</v>
      </c>
      <c r="F72" t="s">
        <v>12</v>
      </c>
    </row>
    <row r="73" spans="1:6" x14ac:dyDescent="0.3">
      <c r="A73">
        <v>69</v>
      </c>
      <c r="F73" t="s">
        <v>6</v>
      </c>
    </row>
    <row r="74" spans="1:6" x14ac:dyDescent="0.3">
      <c r="A74">
        <v>70</v>
      </c>
      <c r="B74">
        <v>14.9642</v>
      </c>
      <c r="C74">
        <v>2.9700000000000001E-2</v>
      </c>
      <c r="D74">
        <v>689.06200000000001</v>
      </c>
      <c r="E74">
        <v>2096</v>
      </c>
      <c r="F74" t="s">
        <v>12</v>
      </c>
    </row>
    <row r="75" spans="1:6" x14ac:dyDescent="0.3">
      <c r="A75">
        <v>71</v>
      </c>
      <c r="B75">
        <v>15.075200000000001</v>
      </c>
      <c r="C75">
        <v>2.7400000000000001E-2</v>
      </c>
      <c r="D75">
        <v>2756.25</v>
      </c>
      <c r="E75">
        <v>1691</v>
      </c>
      <c r="F75" t="s">
        <v>12</v>
      </c>
    </row>
    <row r="76" spans="1:6" x14ac:dyDescent="0.3">
      <c r="A76">
        <v>72</v>
      </c>
      <c r="B76">
        <v>15.136200000000001</v>
      </c>
      <c r="C76">
        <v>2.7400000000000001E-2</v>
      </c>
      <c r="D76">
        <v>2756.25</v>
      </c>
      <c r="E76">
        <v>2150</v>
      </c>
      <c r="F76" t="s">
        <v>12</v>
      </c>
    </row>
    <row r="77" spans="1:6" x14ac:dyDescent="0.3">
      <c r="A77">
        <v>73</v>
      </c>
      <c r="B77">
        <v>15.699199999999999</v>
      </c>
      <c r="C77">
        <v>4.6899999999999997E-2</v>
      </c>
      <c r="D77">
        <v>1033.5940000000001</v>
      </c>
      <c r="E77">
        <v>1968</v>
      </c>
      <c r="F77" t="s">
        <v>12</v>
      </c>
    </row>
    <row r="78" spans="1:6" x14ac:dyDescent="0.3">
      <c r="A78">
        <v>74</v>
      </c>
      <c r="B78">
        <v>15.8248</v>
      </c>
      <c r="C78">
        <v>3.61E-2</v>
      </c>
      <c r="D78">
        <v>689.06200000000001</v>
      </c>
      <c r="E78">
        <v>760</v>
      </c>
      <c r="F78" t="s">
        <v>12</v>
      </c>
    </row>
    <row r="79" spans="1:6" x14ac:dyDescent="0.3">
      <c r="A79">
        <v>75</v>
      </c>
      <c r="B79">
        <v>15.916</v>
      </c>
      <c r="C79">
        <v>4.53E-2</v>
      </c>
      <c r="D79">
        <v>689.06200000000001</v>
      </c>
      <c r="E79">
        <v>1594</v>
      </c>
      <c r="F79" t="s">
        <v>12</v>
      </c>
    </row>
    <row r="80" spans="1:6" x14ac:dyDescent="0.3">
      <c r="A80">
        <v>76</v>
      </c>
      <c r="B80">
        <v>16.029699999999998</v>
      </c>
      <c r="C80">
        <v>5.2299999999999999E-2</v>
      </c>
      <c r="D80">
        <v>689.06200000000001</v>
      </c>
      <c r="E80">
        <v>2508</v>
      </c>
      <c r="F80" t="s">
        <v>12</v>
      </c>
    </row>
    <row r="81" spans="1:15" x14ac:dyDescent="0.3">
      <c r="A81">
        <v>77</v>
      </c>
      <c r="B81">
        <v>16.103000000000002</v>
      </c>
      <c r="C81">
        <v>3.9399999999999998E-2</v>
      </c>
      <c r="D81">
        <v>689.06200000000001</v>
      </c>
      <c r="E81">
        <v>2163</v>
      </c>
      <c r="F81" t="s">
        <v>12</v>
      </c>
    </row>
    <row r="82" spans="1:15" x14ac:dyDescent="0.3">
      <c r="A82">
        <v>78</v>
      </c>
      <c r="B82">
        <v>16.1737</v>
      </c>
      <c r="C82">
        <v>3.5000000000000003E-2</v>
      </c>
      <c r="D82">
        <v>689.06200000000001</v>
      </c>
      <c r="E82">
        <v>1497</v>
      </c>
      <c r="F82" t="s">
        <v>12</v>
      </c>
    </row>
    <row r="83" spans="1:15" x14ac:dyDescent="0.3">
      <c r="A83">
        <v>79</v>
      </c>
      <c r="B83">
        <v>16.238399999999999</v>
      </c>
      <c r="C83">
        <v>1.78E-2</v>
      </c>
      <c r="D83">
        <v>689.06200000000001</v>
      </c>
      <c r="E83">
        <v>327</v>
      </c>
      <c r="F83" t="s">
        <v>12</v>
      </c>
    </row>
    <row r="84" spans="1:15" x14ac:dyDescent="0.3">
      <c r="A84">
        <v>80</v>
      </c>
      <c r="B84">
        <v>16.270700000000001</v>
      </c>
      <c r="C84">
        <v>3.2899999999999999E-2</v>
      </c>
      <c r="D84">
        <v>344.53100000000001</v>
      </c>
      <c r="E84">
        <v>594</v>
      </c>
      <c r="F84" t="s">
        <v>12</v>
      </c>
    </row>
    <row r="85" spans="1:15" x14ac:dyDescent="0.3">
      <c r="A85">
        <v>81</v>
      </c>
      <c r="B85">
        <v>16.4071</v>
      </c>
      <c r="C85">
        <v>2.4400000000000002E-2</v>
      </c>
      <c r="D85">
        <v>689.06200000000001</v>
      </c>
      <c r="E85">
        <v>719</v>
      </c>
      <c r="F85" t="s">
        <v>12</v>
      </c>
    </row>
    <row r="86" spans="1:15" x14ac:dyDescent="0.3">
      <c r="A86">
        <v>82</v>
      </c>
      <c r="B86">
        <v>16.515000000000001</v>
      </c>
      <c r="C86">
        <v>3.2399999999999998E-2</v>
      </c>
      <c r="D86">
        <v>689.06200000000001</v>
      </c>
      <c r="E86">
        <v>1419</v>
      </c>
      <c r="F86" t="s">
        <v>12</v>
      </c>
    </row>
    <row r="87" spans="1:15" x14ac:dyDescent="0.3">
      <c r="A87">
        <v>83</v>
      </c>
      <c r="B87">
        <v>16.608000000000001</v>
      </c>
      <c r="C87">
        <v>2.7400000000000001E-2</v>
      </c>
      <c r="D87">
        <v>689.06200000000001</v>
      </c>
      <c r="E87">
        <v>424</v>
      </c>
      <c r="F87" t="s">
        <v>12</v>
      </c>
    </row>
    <row r="88" spans="1:15" x14ac:dyDescent="0.3">
      <c r="A88">
        <v>102</v>
      </c>
      <c r="F88" t="s">
        <v>6</v>
      </c>
      <c r="G88" t="s">
        <v>18</v>
      </c>
      <c r="H88" s="56"/>
      <c r="I88" s="56"/>
      <c r="J88" s="56"/>
      <c r="K88" s="56"/>
      <c r="M88" s="56"/>
      <c r="N88" s="56"/>
      <c r="O88" s="56"/>
    </row>
    <row r="89" spans="1:15" x14ac:dyDescent="0.3">
      <c r="A89">
        <v>103</v>
      </c>
      <c r="B89">
        <v>21.205500000000001</v>
      </c>
      <c r="C89">
        <v>2.4400000000000002E-2</v>
      </c>
      <c r="D89">
        <v>2411.7190000000001</v>
      </c>
      <c r="E89">
        <v>856</v>
      </c>
      <c r="F89" t="s">
        <v>12</v>
      </c>
      <c r="H89" s="56"/>
      <c r="I89" s="56"/>
      <c r="J89" s="56"/>
      <c r="K89" s="56"/>
      <c r="M89" s="56"/>
      <c r="N89" s="56"/>
      <c r="O89" s="56"/>
    </row>
    <row r="90" spans="1:15" x14ac:dyDescent="0.3">
      <c r="A90">
        <v>104</v>
      </c>
      <c r="B90">
        <v>21.321000000000002</v>
      </c>
      <c r="C90">
        <v>3.2399999999999998E-2</v>
      </c>
      <c r="D90">
        <v>689.06200000000001</v>
      </c>
      <c r="E90">
        <v>1623</v>
      </c>
      <c r="F90" t="s">
        <v>12</v>
      </c>
      <c r="H90" s="56"/>
      <c r="I90" s="56"/>
      <c r="J90" s="56"/>
      <c r="K90" s="56"/>
      <c r="M90" s="56"/>
      <c r="N90" s="56"/>
      <c r="O90" s="56"/>
    </row>
    <row r="91" spans="1:15" x14ac:dyDescent="0.3">
      <c r="A91">
        <v>105</v>
      </c>
      <c r="B91">
        <v>21.391200000000001</v>
      </c>
      <c r="C91">
        <v>3.1300000000000001E-2</v>
      </c>
      <c r="D91">
        <v>1033.5940000000001</v>
      </c>
      <c r="E91">
        <v>1552</v>
      </c>
      <c r="F91" t="s">
        <v>12</v>
      </c>
      <c r="H91" s="56"/>
      <c r="I91" s="56"/>
      <c r="J91" s="56"/>
      <c r="K91" s="56"/>
      <c r="M91" s="56"/>
      <c r="N91" s="56"/>
      <c r="O91" s="56"/>
    </row>
    <row r="92" spans="1:15" x14ac:dyDescent="0.3">
      <c r="A92">
        <v>106</v>
      </c>
      <c r="F92" t="s">
        <v>6</v>
      </c>
      <c r="H92" s="56"/>
      <c r="I92" s="56"/>
      <c r="J92" s="56"/>
      <c r="K92" s="56"/>
      <c r="M92" s="56"/>
      <c r="N92" s="56"/>
      <c r="O92" s="56"/>
    </row>
    <row r="93" spans="1:15" x14ac:dyDescent="0.3">
      <c r="A93">
        <v>107</v>
      </c>
      <c r="B93">
        <v>21.8292</v>
      </c>
      <c r="C93">
        <v>4.0800000000000003E-2</v>
      </c>
      <c r="D93">
        <v>689.06200000000001</v>
      </c>
      <c r="E93">
        <v>1627</v>
      </c>
      <c r="F93" t="s">
        <v>12</v>
      </c>
      <c r="H93" s="56"/>
      <c r="I93" s="56"/>
      <c r="J93" s="56"/>
      <c r="K93" s="56"/>
      <c r="M93" s="56"/>
      <c r="N93" s="56"/>
      <c r="O93" s="56"/>
    </row>
    <row r="94" spans="1:15" x14ac:dyDescent="0.3">
      <c r="A94">
        <v>108</v>
      </c>
      <c r="B94">
        <v>21.902000000000001</v>
      </c>
      <c r="C94">
        <v>4.0399999999999998E-2</v>
      </c>
      <c r="D94">
        <v>2411.7190000000001</v>
      </c>
      <c r="E94">
        <v>1389</v>
      </c>
      <c r="F94" t="s">
        <v>12</v>
      </c>
      <c r="H94" s="56"/>
      <c r="I94" s="56"/>
      <c r="J94" s="56"/>
      <c r="K94" s="56"/>
      <c r="M94" s="56"/>
      <c r="N94" s="56"/>
      <c r="O94" s="56"/>
    </row>
    <row r="95" spans="1:15" x14ac:dyDescent="0.3">
      <c r="A95">
        <v>109</v>
      </c>
      <c r="B95">
        <v>22.1372</v>
      </c>
      <c r="C95">
        <v>2.5499999999999998E-2</v>
      </c>
      <c r="D95">
        <v>689.06200000000001</v>
      </c>
      <c r="E95">
        <v>1063</v>
      </c>
      <c r="F95" t="s">
        <v>12</v>
      </c>
      <c r="H95" s="56"/>
      <c r="I95" s="56"/>
      <c r="J95" s="56"/>
      <c r="K95" s="56"/>
      <c r="M95" s="56"/>
      <c r="N95" s="56"/>
      <c r="O95" s="56"/>
    </row>
    <row r="96" spans="1:15" x14ac:dyDescent="0.3">
      <c r="A96">
        <v>110</v>
      </c>
      <c r="B96">
        <v>22.203099999999999</v>
      </c>
      <c r="C96">
        <v>1.7899999999999999E-2</v>
      </c>
      <c r="D96">
        <v>1378.125</v>
      </c>
      <c r="E96">
        <v>363</v>
      </c>
      <c r="F96" t="s">
        <v>12</v>
      </c>
      <c r="H96" s="56"/>
      <c r="I96" s="56"/>
      <c r="J96" s="56"/>
      <c r="K96" s="56"/>
      <c r="M96" s="56"/>
      <c r="N96" s="56"/>
      <c r="O96" s="56"/>
    </row>
    <row r="97" spans="1:15" x14ac:dyDescent="0.3">
      <c r="A97">
        <v>111</v>
      </c>
      <c r="F97" t="s">
        <v>6</v>
      </c>
      <c r="H97" s="56"/>
      <c r="I97" s="56"/>
      <c r="J97" s="56"/>
      <c r="K97" s="56"/>
      <c r="M97" s="56"/>
      <c r="N97" s="56"/>
      <c r="O97" s="56"/>
    </row>
    <row r="98" spans="1:15" x14ac:dyDescent="0.3">
      <c r="A98">
        <v>112</v>
      </c>
      <c r="B98">
        <v>22.443000000000001</v>
      </c>
      <c r="C98">
        <v>3.61E-2</v>
      </c>
      <c r="D98">
        <v>689.06200000000001</v>
      </c>
      <c r="E98">
        <v>1548</v>
      </c>
      <c r="F98" t="s">
        <v>12</v>
      </c>
      <c r="H98" s="56"/>
      <c r="I98" s="56"/>
      <c r="J98" s="56"/>
      <c r="K98" s="56"/>
      <c r="M98" s="56"/>
      <c r="N98" s="56"/>
      <c r="O98" s="56"/>
    </row>
    <row r="99" spans="1:15" x14ac:dyDescent="0.3">
      <c r="A99">
        <v>113</v>
      </c>
      <c r="B99">
        <v>22.5427</v>
      </c>
      <c r="C99">
        <v>3.6700000000000003E-2</v>
      </c>
      <c r="D99">
        <v>689.06200000000001</v>
      </c>
      <c r="E99">
        <v>1224</v>
      </c>
      <c r="F99" t="s">
        <v>12</v>
      </c>
      <c r="H99" s="56"/>
      <c r="I99" s="56"/>
      <c r="J99" s="56"/>
      <c r="K99" s="56"/>
      <c r="M99" s="56"/>
      <c r="N99" s="56"/>
      <c r="O99" s="56"/>
    </row>
    <row r="100" spans="1:15" x14ac:dyDescent="0.3">
      <c r="A100">
        <v>114</v>
      </c>
      <c r="B100">
        <v>22.607399999999998</v>
      </c>
      <c r="C100">
        <v>3.0200000000000001E-2</v>
      </c>
      <c r="D100">
        <v>1033.5940000000001</v>
      </c>
      <c r="E100">
        <v>594</v>
      </c>
      <c r="F100" t="s">
        <v>12</v>
      </c>
      <c r="H100" s="56"/>
      <c r="I100" s="56"/>
      <c r="J100" s="56"/>
      <c r="K100" s="56"/>
      <c r="M100" s="56"/>
      <c r="N100" s="56"/>
      <c r="O100" s="56"/>
    </row>
    <row r="101" spans="1:15" x14ac:dyDescent="0.3">
      <c r="A101">
        <v>115</v>
      </c>
      <c r="B101">
        <v>22.7638</v>
      </c>
      <c r="C101">
        <v>3.6700000000000003E-2</v>
      </c>
      <c r="D101">
        <v>1033.5940000000001</v>
      </c>
      <c r="E101">
        <v>428</v>
      </c>
      <c r="F101" t="s">
        <v>12</v>
      </c>
      <c r="H101" s="56"/>
      <c r="I101" s="56"/>
      <c r="J101" s="56"/>
      <c r="K101" s="56"/>
      <c r="M101" s="56"/>
      <c r="N101" s="56"/>
      <c r="O101" s="56"/>
    </row>
    <row r="102" spans="1:15" x14ac:dyDescent="0.3">
      <c r="A102">
        <v>116</v>
      </c>
      <c r="B102">
        <v>22.927199999999999</v>
      </c>
      <c r="C102">
        <v>3.9899999999999998E-2</v>
      </c>
      <c r="D102">
        <v>689.06200000000001</v>
      </c>
      <c r="E102">
        <v>1236</v>
      </c>
      <c r="F102" t="s">
        <v>12</v>
      </c>
      <c r="H102" s="56"/>
      <c r="I102" s="56"/>
      <c r="J102" s="56"/>
      <c r="K102" s="56"/>
      <c r="M102" s="56"/>
      <c r="N102" s="56"/>
      <c r="O102" s="56"/>
    </row>
    <row r="103" spans="1:15" x14ac:dyDescent="0.3">
      <c r="A103">
        <v>117</v>
      </c>
      <c r="B103">
        <v>23.006399999999999</v>
      </c>
      <c r="C103">
        <v>3.6700000000000003E-2</v>
      </c>
      <c r="D103">
        <v>2067.1880000000001</v>
      </c>
      <c r="E103">
        <v>1731</v>
      </c>
      <c r="F103" t="s">
        <v>12</v>
      </c>
      <c r="H103" s="56"/>
      <c r="I103" s="56"/>
      <c r="J103" s="56"/>
      <c r="K103" s="56"/>
      <c r="M103" s="56"/>
      <c r="N103" s="56"/>
      <c r="O103" s="56"/>
    </row>
    <row r="104" spans="1:15" x14ac:dyDescent="0.3">
      <c r="A104">
        <v>118</v>
      </c>
      <c r="F104" t="s">
        <v>6</v>
      </c>
      <c r="H104" s="56"/>
      <c r="I104" s="56"/>
      <c r="J104" s="56"/>
      <c r="K104" s="56"/>
      <c r="M104" s="56"/>
      <c r="N104" s="56"/>
      <c r="O104" s="56"/>
    </row>
    <row r="105" spans="1:15" x14ac:dyDescent="0.3">
      <c r="A105">
        <v>119</v>
      </c>
      <c r="B105">
        <v>23.1692</v>
      </c>
      <c r="C105">
        <v>3.56E-2</v>
      </c>
      <c r="D105">
        <v>1033.5940000000001</v>
      </c>
      <c r="E105">
        <v>1102</v>
      </c>
      <c r="F105" t="s">
        <v>12</v>
      </c>
    </row>
    <row r="106" spans="1:15" x14ac:dyDescent="0.3">
      <c r="A106">
        <v>120</v>
      </c>
      <c r="B106">
        <v>23.488399999999999</v>
      </c>
      <c r="C106">
        <v>3.9399999999999998E-2</v>
      </c>
      <c r="D106">
        <v>689.06200000000001</v>
      </c>
      <c r="E106">
        <v>1494</v>
      </c>
      <c r="F106" t="s">
        <v>12</v>
      </c>
    </row>
    <row r="107" spans="1:15" x14ac:dyDescent="0.3">
      <c r="A107">
        <v>121</v>
      </c>
      <c r="B107">
        <v>23.613</v>
      </c>
      <c r="C107">
        <v>4.58E-2</v>
      </c>
      <c r="D107">
        <v>2067.1880000000001</v>
      </c>
      <c r="E107">
        <v>1569</v>
      </c>
      <c r="F107" t="s">
        <v>12</v>
      </c>
    </row>
    <row r="108" spans="1:15" x14ac:dyDescent="0.3">
      <c r="A108">
        <v>122</v>
      </c>
      <c r="B108">
        <v>23.720199999999998</v>
      </c>
      <c r="C108">
        <v>3.8300000000000001E-2</v>
      </c>
      <c r="D108">
        <v>689.06200000000001</v>
      </c>
      <c r="E108">
        <v>1390</v>
      </c>
      <c r="F108" t="s">
        <v>12</v>
      </c>
    </row>
    <row r="109" spans="1:15" x14ac:dyDescent="0.3">
      <c r="A109">
        <v>123</v>
      </c>
      <c r="F109" t="s">
        <v>6</v>
      </c>
    </row>
    <row r="110" spans="1:15" x14ac:dyDescent="0.3">
      <c r="A110">
        <v>124</v>
      </c>
      <c r="B110">
        <v>23.9693</v>
      </c>
      <c r="C110">
        <v>3.9399999999999998E-2</v>
      </c>
      <c r="D110">
        <v>2067.1880000000001</v>
      </c>
      <c r="E110">
        <v>1554</v>
      </c>
      <c r="F110" t="s">
        <v>12</v>
      </c>
    </row>
    <row r="111" spans="1:15" x14ac:dyDescent="0.3">
      <c r="A111">
        <v>125</v>
      </c>
      <c r="B111">
        <v>24.0642</v>
      </c>
      <c r="C111">
        <v>4.4699999999999997E-2</v>
      </c>
      <c r="D111">
        <v>689.06200000000001</v>
      </c>
      <c r="E111">
        <v>1349</v>
      </c>
      <c r="F111" t="s">
        <v>12</v>
      </c>
    </row>
    <row r="112" spans="1:15" x14ac:dyDescent="0.3">
      <c r="A112">
        <v>126</v>
      </c>
      <c r="B112">
        <v>24.2744</v>
      </c>
      <c r="C112">
        <v>2.0199999999999999E-2</v>
      </c>
      <c r="D112">
        <v>689.06200000000001</v>
      </c>
      <c r="E112">
        <v>643</v>
      </c>
      <c r="F112" t="s">
        <v>12</v>
      </c>
    </row>
    <row r="113" spans="1:6" x14ac:dyDescent="0.3">
      <c r="A113">
        <v>127</v>
      </c>
      <c r="F113" t="s">
        <v>6</v>
      </c>
    </row>
    <row r="114" spans="1:6" x14ac:dyDescent="0.3">
      <c r="A114">
        <v>128</v>
      </c>
      <c r="B114">
        <v>24.827999999999999</v>
      </c>
      <c r="C114">
        <v>2.64E-2</v>
      </c>
      <c r="D114">
        <v>689.06200000000001</v>
      </c>
      <c r="E114">
        <v>1380</v>
      </c>
      <c r="F114" t="s">
        <v>12</v>
      </c>
    </row>
    <row r="115" spans="1:6" x14ac:dyDescent="0.3">
      <c r="A115">
        <v>129</v>
      </c>
      <c r="F115" t="s">
        <v>6</v>
      </c>
    </row>
    <row r="116" spans="1:6" x14ac:dyDescent="0.3">
      <c r="A116">
        <v>130</v>
      </c>
      <c r="B116">
        <v>25.543500000000002</v>
      </c>
      <c r="C116">
        <v>2.2599999999999999E-2</v>
      </c>
      <c r="D116">
        <v>689.06200000000001</v>
      </c>
      <c r="E116">
        <v>881</v>
      </c>
      <c r="F116" t="s">
        <v>12</v>
      </c>
    </row>
    <row r="117" spans="1:6" x14ac:dyDescent="0.3">
      <c r="A117">
        <v>131</v>
      </c>
      <c r="B117">
        <v>25.6464</v>
      </c>
      <c r="C117">
        <v>4.6899999999999997E-2</v>
      </c>
      <c r="D117">
        <v>689.06200000000001</v>
      </c>
      <c r="E117">
        <v>1162</v>
      </c>
      <c r="F117" t="s">
        <v>12</v>
      </c>
    </row>
    <row r="118" spans="1:6" x14ac:dyDescent="0.3">
      <c r="A118">
        <v>132</v>
      </c>
      <c r="B118">
        <v>25.886900000000001</v>
      </c>
      <c r="C118">
        <v>2.64E-2</v>
      </c>
      <c r="D118">
        <v>689.06200000000001</v>
      </c>
      <c r="E118">
        <v>968</v>
      </c>
      <c r="F118" t="s">
        <v>12</v>
      </c>
    </row>
    <row r="119" spans="1:6" x14ac:dyDescent="0.3">
      <c r="A119">
        <v>133</v>
      </c>
      <c r="B119">
        <v>26.0062</v>
      </c>
      <c r="C119">
        <v>2.6700000000000002E-2</v>
      </c>
      <c r="D119">
        <v>689.06200000000001</v>
      </c>
      <c r="E119">
        <v>1211</v>
      </c>
      <c r="F119" t="s">
        <v>12</v>
      </c>
    </row>
    <row r="120" spans="1:6" x14ac:dyDescent="0.3">
      <c r="A120">
        <v>134</v>
      </c>
      <c r="B120">
        <v>26.119800000000001</v>
      </c>
      <c r="C120">
        <v>2.5899999999999999E-2</v>
      </c>
      <c r="D120">
        <v>689.06200000000001</v>
      </c>
      <c r="E120">
        <v>1456</v>
      </c>
      <c r="F120" t="s">
        <v>12</v>
      </c>
    </row>
    <row r="121" spans="1:6" x14ac:dyDescent="0.3">
      <c r="A121">
        <v>135</v>
      </c>
      <c r="F121" t="s">
        <v>6</v>
      </c>
    </row>
    <row r="122" spans="1:6" x14ac:dyDescent="0.3">
      <c r="A122">
        <v>136</v>
      </c>
      <c r="B122">
        <v>26.453700000000001</v>
      </c>
      <c r="C122">
        <v>2.6700000000000002E-2</v>
      </c>
      <c r="D122">
        <v>689.06200000000001</v>
      </c>
      <c r="E122">
        <v>1271</v>
      </c>
      <c r="F122" t="s">
        <v>12</v>
      </c>
    </row>
    <row r="123" spans="1:6" x14ac:dyDescent="0.3">
      <c r="A123">
        <v>137</v>
      </c>
      <c r="B123">
        <v>26.513100000000001</v>
      </c>
      <c r="C123">
        <v>3.7999999999999999E-2</v>
      </c>
      <c r="D123">
        <v>689.06200000000001</v>
      </c>
      <c r="E123">
        <v>1557</v>
      </c>
      <c r="F123" t="s">
        <v>12</v>
      </c>
    </row>
    <row r="124" spans="1:6" x14ac:dyDescent="0.3">
      <c r="A124">
        <v>138</v>
      </c>
      <c r="B124">
        <v>26.742699999999999</v>
      </c>
      <c r="C124">
        <v>2.64E-2</v>
      </c>
      <c r="D124">
        <v>689.06200000000001</v>
      </c>
      <c r="E124">
        <v>1364</v>
      </c>
      <c r="F124" t="s">
        <v>12</v>
      </c>
    </row>
    <row r="125" spans="1:6" x14ac:dyDescent="0.3">
      <c r="A125">
        <v>139</v>
      </c>
      <c r="F125" t="s">
        <v>6</v>
      </c>
    </row>
    <row r="126" spans="1:6" x14ac:dyDescent="0.3">
      <c r="A126">
        <v>140</v>
      </c>
      <c r="B126">
        <v>27.447700000000001</v>
      </c>
      <c r="C126">
        <v>3.7199999999999997E-2</v>
      </c>
      <c r="D126">
        <v>689.06200000000001</v>
      </c>
      <c r="E126">
        <v>1606</v>
      </c>
      <c r="F126" t="s">
        <v>12</v>
      </c>
    </row>
    <row r="127" spans="1:6" x14ac:dyDescent="0.3">
      <c r="A127">
        <v>141</v>
      </c>
      <c r="B127">
        <v>27.5657</v>
      </c>
      <c r="C127">
        <v>2.7E-2</v>
      </c>
      <c r="D127">
        <v>689.06200000000001</v>
      </c>
      <c r="E127">
        <v>1253</v>
      </c>
      <c r="F127" t="s">
        <v>12</v>
      </c>
    </row>
    <row r="128" spans="1:6" x14ac:dyDescent="0.3">
      <c r="A128">
        <v>142</v>
      </c>
      <c r="B128">
        <v>27.673300000000001</v>
      </c>
      <c r="C128">
        <v>2.4E-2</v>
      </c>
      <c r="D128">
        <v>1033.5940000000001</v>
      </c>
      <c r="E128">
        <v>918</v>
      </c>
      <c r="F128" t="s">
        <v>12</v>
      </c>
    </row>
    <row r="129" spans="1:7" x14ac:dyDescent="0.3">
      <c r="A129">
        <v>143</v>
      </c>
      <c r="B129">
        <v>27.877600000000001</v>
      </c>
      <c r="C129">
        <v>3.2599999999999997E-2</v>
      </c>
      <c r="D129">
        <v>689.06200000000001</v>
      </c>
      <c r="E129">
        <v>684</v>
      </c>
      <c r="F129" t="s">
        <v>12</v>
      </c>
    </row>
    <row r="130" spans="1:7" x14ac:dyDescent="0.3">
      <c r="A130">
        <v>144</v>
      </c>
      <c r="B130">
        <v>28.083100000000002</v>
      </c>
      <c r="C130">
        <v>2.86E-2</v>
      </c>
      <c r="D130">
        <v>344.53100000000001</v>
      </c>
      <c r="E130">
        <v>581</v>
      </c>
      <c r="F130" t="s">
        <v>12</v>
      </c>
    </row>
    <row r="131" spans="1:7" x14ac:dyDescent="0.3">
      <c r="A131">
        <v>145</v>
      </c>
      <c r="B131">
        <v>28.2715</v>
      </c>
      <c r="C131">
        <v>1.9400000000000001E-2</v>
      </c>
      <c r="D131">
        <v>689.06200000000001</v>
      </c>
      <c r="E131">
        <v>346</v>
      </c>
      <c r="F131" t="s">
        <v>12</v>
      </c>
    </row>
    <row r="132" spans="1:7" x14ac:dyDescent="0.3">
      <c r="A132">
        <v>146</v>
      </c>
      <c r="B132">
        <v>28.401700000000002</v>
      </c>
      <c r="C132">
        <v>2.4799999999999999E-2</v>
      </c>
      <c r="D132">
        <v>344.53100000000001</v>
      </c>
      <c r="E132">
        <v>887</v>
      </c>
      <c r="F132" t="s">
        <v>12</v>
      </c>
    </row>
    <row r="133" spans="1:7" x14ac:dyDescent="0.3">
      <c r="A133">
        <v>147</v>
      </c>
      <c r="B133">
        <v>28.495000000000001</v>
      </c>
      <c r="C133">
        <v>2.2100000000000002E-2</v>
      </c>
      <c r="D133">
        <v>344.53100000000001</v>
      </c>
      <c r="E133">
        <v>390</v>
      </c>
      <c r="F133" t="s">
        <v>12</v>
      </c>
    </row>
    <row r="134" spans="1:7" x14ac:dyDescent="0.3">
      <c r="A134">
        <v>148</v>
      </c>
      <c r="B134">
        <v>28.638400000000001</v>
      </c>
      <c r="C134">
        <v>3.32E-2</v>
      </c>
      <c r="D134">
        <v>689.06200000000001</v>
      </c>
      <c r="E134">
        <v>451</v>
      </c>
      <c r="F134" t="s">
        <v>12</v>
      </c>
    </row>
    <row r="135" spans="1:7" x14ac:dyDescent="0.3">
      <c r="A135">
        <v>149</v>
      </c>
      <c r="F135" t="s">
        <v>6</v>
      </c>
    </row>
    <row r="136" spans="1:7" x14ac:dyDescent="0.3">
      <c r="A136">
        <v>150</v>
      </c>
      <c r="B136">
        <v>28.875299999999999</v>
      </c>
      <c r="C136">
        <v>2.4799999999999999E-2</v>
      </c>
      <c r="D136">
        <v>689.06200000000001</v>
      </c>
      <c r="E136">
        <v>956</v>
      </c>
      <c r="F136" t="s">
        <v>12</v>
      </c>
    </row>
    <row r="137" spans="1:7" x14ac:dyDescent="0.3">
      <c r="A137">
        <v>151</v>
      </c>
      <c r="B137">
        <v>28.941099999999999</v>
      </c>
      <c r="C137">
        <v>1.5900000000000001E-2</v>
      </c>
      <c r="D137">
        <v>3100.7809999999999</v>
      </c>
      <c r="E137">
        <v>423</v>
      </c>
      <c r="F137" t="s">
        <v>12</v>
      </c>
    </row>
    <row r="138" spans="1:7" x14ac:dyDescent="0.3">
      <c r="A138">
        <v>152</v>
      </c>
      <c r="B138">
        <v>29.130600000000001</v>
      </c>
      <c r="C138">
        <v>9.4999999999999998E-3</v>
      </c>
      <c r="D138">
        <v>2756.25</v>
      </c>
      <c r="E138">
        <v>721</v>
      </c>
      <c r="F138" t="s">
        <v>12</v>
      </c>
    </row>
    <row r="139" spans="1:7" x14ac:dyDescent="0.3">
      <c r="A139">
        <v>153</v>
      </c>
      <c r="B139">
        <v>29.164300000000001</v>
      </c>
      <c r="C139">
        <v>1.6799999999999999E-2</v>
      </c>
      <c r="D139">
        <v>689.06200000000001</v>
      </c>
      <c r="E139">
        <v>352</v>
      </c>
      <c r="F139" t="s">
        <v>12</v>
      </c>
    </row>
    <row r="140" spans="1:7" x14ac:dyDescent="0.3">
      <c r="A140">
        <v>154</v>
      </c>
      <c r="F140" t="s">
        <v>6</v>
      </c>
    </row>
    <row r="141" spans="1:7" x14ac:dyDescent="0.3">
      <c r="A141">
        <v>155</v>
      </c>
      <c r="B141">
        <v>29.6739</v>
      </c>
      <c r="C141">
        <v>2.9399999999999999E-2</v>
      </c>
      <c r="D141">
        <v>2067.1880000000001</v>
      </c>
      <c r="E141">
        <v>2157</v>
      </c>
      <c r="F141" t="s">
        <v>12</v>
      </c>
    </row>
    <row r="142" spans="1:7" x14ac:dyDescent="0.3">
      <c r="A142">
        <v>156</v>
      </c>
      <c r="B142">
        <v>29.916499999999999</v>
      </c>
      <c r="C142">
        <v>3.9100000000000003E-2</v>
      </c>
      <c r="D142">
        <v>689.06200000000001</v>
      </c>
      <c r="E142">
        <v>1258</v>
      </c>
      <c r="F142" t="s">
        <v>12</v>
      </c>
    </row>
    <row r="143" spans="1:7" x14ac:dyDescent="0.3">
      <c r="A143">
        <v>157</v>
      </c>
      <c r="B143">
        <v>30.02</v>
      </c>
      <c r="C143">
        <v>2.9899999999999999E-2</v>
      </c>
      <c r="D143">
        <v>689.06200000000001</v>
      </c>
      <c r="E143">
        <v>920</v>
      </c>
      <c r="F143" t="s">
        <v>12</v>
      </c>
    </row>
    <row r="144" spans="1:7" x14ac:dyDescent="0.3">
      <c r="A144">
        <v>158</v>
      </c>
      <c r="F144" t="s">
        <v>6</v>
      </c>
      <c r="G144" t="s">
        <v>18</v>
      </c>
    </row>
    <row r="145" spans="1:6" x14ac:dyDescent="0.3">
      <c r="A145">
        <v>159</v>
      </c>
      <c r="B145">
        <v>31.779499999999999</v>
      </c>
      <c r="C145">
        <v>5.0099999999999999E-2</v>
      </c>
      <c r="D145">
        <v>689.06200000000001</v>
      </c>
      <c r="E145">
        <v>951</v>
      </c>
      <c r="F145" t="s">
        <v>12</v>
      </c>
    </row>
    <row r="146" spans="1:6" x14ac:dyDescent="0.3">
      <c r="A146">
        <v>160</v>
      </c>
      <c r="B146">
        <v>31.895499999999998</v>
      </c>
      <c r="C146">
        <v>4.7399999999999998E-2</v>
      </c>
      <c r="D146">
        <v>689.06200000000001</v>
      </c>
      <c r="E146">
        <v>1520</v>
      </c>
      <c r="F146" t="s">
        <v>12</v>
      </c>
    </row>
    <row r="147" spans="1:6" x14ac:dyDescent="0.3">
      <c r="A147">
        <v>161</v>
      </c>
      <c r="F147" t="s">
        <v>6</v>
      </c>
    </row>
    <row r="148" spans="1:6" x14ac:dyDescent="0.3">
      <c r="A148">
        <v>162</v>
      </c>
      <c r="B148">
        <v>32.341900000000003</v>
      </c>
      <c r="C148">
        <v>5.3400000000000003E-2</v>
      </c>
      <c r="D148">
        <v>689.06200000000001</v>
      </c>
      <c r="E148">
        <v>1350</v>
      </c>
      <c r="F148" t="s">
        <v>12</v>
      </c>
    </row>
    <row r="149" spans="1:6" x14ac:dyDescent="0.3">
      <c r="A149">
        <v>163</v>
      </c>
      <c r="B149">
        <v>32.466999999999999</v>
      </c>
      <c r="C149">
        <v>5.0099999999999999E-2</v>
      </c>
      <c r="D149">
        <v>344.53100000000001</v>
      </c>
      <c r="E149">
        <v>922</v>
      </c>
      <c r="F149" t="s">
        <v>12</v>
      </c>
    </row>
    <row r="150" spans="1:6" x14ac:dyDescent="0.3">
      <c r="A150">
        <v>164</v>
      </c>
      <c r="B150">
        <v>32.594700000000003</v>
      </c>
      <c r="C150">
        <v>5.5500000000000001E-2</v>
      </c>
      <c r="D150">
        <v>689.06200000000001</v>
      </c>
      <c r="E150">
        <v>1006</v>
      </c>
      <c r="F150" t="s">
        <v>12</v>
      </c>
    </row>
    <row r="151" spans="1:6" x14ac:dyDescent="0.3">
      <c r="A151">
        <v>165</v>
      </c>
      <c r="F151" t="s">
        <v>6</v>
      </c>
    </row>
    <row r="152" spans="1:6" x14ac:dyDescent="0.3">
      <c r="A152">
        <v>166</v>
      </c>
      <c r="B152">
        <v>32.984499999999997</v>
      </c>
      <c r="C152">
        <v>4.4200000000000003E-2</v>
      </c>
      <c r="D152">
        <v>689.06200000000001</v>
      </c>
      <c r="E152">
        <v>1076</v>
      </c>
      <c r="F152" t="s">
        <v>12</v>
      </c>
    </row>
    <row r="153" spans="1:6" x14ac:dyDescent="0.3">
      <c r="A153">
        <v>167</v>
      </c>
      <c r="F153" t="s">
        <v>6</v>
      </c>
    </row>
    <row r="154" spans="1:6" x14ac:dyDescent="0.3">
      <c r="A154">
        <v>168</v>
      </c>
      <c r="B154">
        <v>33.4283</v>
      </c>
      <c r="C154">
        <v>1.9699999999999999E-2</v>
      </c>
      <c r="D154">
        <v>1378.125</v>
      </c>
      <c r="E154">
        <v>344</v>
      </c>
      <c r="F154" t="s">
        <v>12</v>
      </c>
    </row>
    <row r="155" spans="1:6" x14ac:dyDescent="0.3">
      <c r="A155">
        <v>169</v>
      </c>
      <c r="B155">
        <v>33.495399999999997</v>
      </c>
      <c r="C155">
        <v>2.6100000000000002E-2</v>
      </c>
      <c r="D155">
        <v>344.53100000000001</v>
      </c>
      <c r="E155">
        <v>768</v>
      </c>
      <c r="F155" t="s">
        <v>12</v>
      </c>
    </row>
    <row r="156" spans="1:6" x14ac:dyDescent="0.3">
      <c r="A156">
        <v>170</v>
      </c>
      <c r="B156">
        <v>33.6008</v>
      </c>
      <c r="C156">
        <v>3.5900000000000001E-2</v>
      </c>
      <c r="D156">
        <v>689.06200000000001</v>
      </c>
      <c r="E156">
        <v>1090</v>
      </c>
      <c r="F156" t="s">
        <v>12</v>
      </c>
    </row>
    <row r="157" spans="1:6" x14ac:dyDescent="0.3">
      <c r="A157">
        <v>171</v>
      </c>
      <c r="F157" t="s">
        <v>6</v>
      </c>
    </row>
    <row r="158" spans="1:6" x14ac:dyDescent="0.3">
      <c r="A158">
        <v>172</v>
      </c>
      <c r="B158">
        <v>34.063899999999997</v>
      </c>
      <c r="C158">
        <v>4.1799999999999997E-2</v>
      </c>
      <c r="D158">
        <v>689.06200000000001</v>
      </c>
      <c r="E158">
        <v>901</v>
      </c>
      <c r="F158" t="s">
        <v>12</v>
      </c>
    </row>
    <row r="159" spans="1:6" x14ac:dyDescent="0.3">
      <c r="A159">
        <v>173</v>
      </c>
      <c r="B159">
        <v>34.183300000000003</v>
      </c>
      <c r="C159">
        <v>3.61E-2</v>
      </c>
      <c r="D159">
        <v>689.06200000000001</v>
      </c>
      <c r="E159">
        <v>907</v>
      </c>
      <c r="F159" t="s">
        <v>12</v>
      </c>
    </row>
    <row r="160" spans="1:6" x14ac:dyDescent="0.3">
      <c r="A160">
        <v>174</v>
      </c>
      <c r="B160">
        <v>34.357999999999997</v>
      </c>
      <c r="C160">
        <v>2.6100000000000002E-2</v>
      </c>
      <c r="D160">
        <v>344.53100000000001</v>
      </c>
      <c r="E160">
        <v>348</v>
      </c>
      <c r="F160" t="s">
        <v>12</v>
      </c>
    </row>
    <row r="161" spans="1:6" x14ac:dyDescent="0.3">
      <c r="A161">
        <v>175</v>
      </c>
      <c r="F161" t="s">
        <v>6</v>
      </c>
    </row>
    <row r="162" spans="1:6" x14ac:dyDescent="0.3">
      <c r="A162">
        <v>176</v>
      </c>
      <c r="B162">
        <v>34.946199999999997</v>
      </c>
      <c r="C162">
        <v>4.0399999999999998E-2</v>
      </c>
      <c r="D162">
        <v>689.06200000000001</v>
      </c>
      <c r="E162">
        <v>1009</v>
      </c>
      <c r="F162" t="s">
        <v>12</v>
      </c>
    </row>
    <row r="163" spans="1:6" x14ac:dyDescent="0.3">
      <c r="A163">
        <v>177</v>
      </c>
      <c r="B163">
        <v>35.234299999999998</v>
      </c>
      <c r="C163">
        <v>3.8100000000000002E-2</v>
      </c>
      <c r="D163">
        <v>689.06200000000001</v>
      </c>
      <c r="E163">
        <v>1138</v>
      </c>
      <c r="F163" t="s">
        <v>12</v>
      </c>
    </row>
    <row r="164" spans="1:6" x14ac:dyDescent="0.3">
      <c r="A164">
        <v>178</v>
      </c>
      <c r="B164">
        <v>35.405900000000003</v>
      </c>
      <c r="C164">
        <v>4.4200000000000003E-2</v>
      </c>
      <c r="D164">
        <v>2411.7190000000001</v>
      </c>
      <c r="E164">
        <v>1064</v>
      </c>
      <c r="F164" t="s">
        <v>12</v>
      </c>
    </row>
    <row r="165" spans="1:6" x14ac:dyDescent="0.3">
      <c r="A165">
        <v>179</v>
      </c>
      <c r="F165" t="s">
        <v>6</v>
      </c>
    </row>
    <row r="166" spans="1:6" x14ac:dyDescent="0.3">
      <c r="A166">
        <v>180</v>
      </c>
      <c r="B166">
        <v>35.754300000000001</v>
      </c>
      <c r="C166">
        <v>3.8899999999999997E-2</v>
      </c>
      <c r="D166">
        <v>344.53100000000001</v>
      </c>
      <c r="E166">
        <v>1367</v>
      </c>
      <c r="F166" t="s">
        <v>12</v>
      </c>
    </row>
    <row r="167" spans="1:6" x14ac:dyDescent="0.3">
      <c r="A167">
        <v>181</v>
      </c>
      <c r="B167">
        <v>35.852699999999999</v>
      </c>
      <c r="C167">
        <v>3.8100000000000002E-2</v>
      </c>
      <c r="D167">
        <v>344.53100000000001</v>
      </c>
      <c r="E167">
        <v>683</v>
      </c>
      <c r="F167" t="s">
        <v>12</v>
      </c>
    </row>
    <row r="168" spans="1:6" x14ac:dyDescent="0.3">
      <c r="A168">
        <v>182</v>
      </c>
      <c r="B168">
        <v>36.002099999999999</v>
      </c>
      <c r="C168">
        <v>4.1599999999999998E-2</v>
      </c>
      <c r="D168">
        <v>344.53100000000001</v>
      </c>
      <c r="E168">
        <v>896</v>
      </c>
      <c r="F168" t="s">
        <v>12</v>
      </c>
    </row>
    <row r="169" spans="1:6" x14ac:dyDescent="0.3">
      <c r="A169">
        <v>183</v>
      </c>
      <c r="B169">
        <v>36.160299999999999</v>
      </c>
      <c r="C169">
        <v>3.6999999999999998E-2</v>
      </c>
      <c r="D169">
        <v>344.53100000000001</v>
      </c>
      <c r="E169">
        <v>934</v>
      </c>
      <c r="F169" t="s">
        <v>12</v>
      </c>
    </row>
    <row r="170" spans="1:6" x14ac:dyDescent="0.3">
      <c r="A170">
        <v>184</v>
      </c>
      <c r="B170">
        <v>36.356299999999997</v>
      </c>
      <c r="C170">
        <v>3.32E-2</v>
      </c>
      <c r="D170">
        <v>689.06200000000001</v>
      </c>
      <c r="E170">
        <v>1513</v>
      </c>
      <c r="F170" t="s">
        <v>12</v>
      </c>
    </row>
    <row r="171" spans="1:6" x14ac:dyDescent="0.3">
      <c r="A171">
        <v>185</v>
      </c>
      <c r="B171">
        <v>36.416499999999999</v>
      </c>
      <c r="C171">
        <v>3.5499999999999997E-2</v>
      </c>
      <c r="D171">
        <v>689.06200000000001</v>
      </c>
      <c r="E171">
        <v>798</v>
      </c>
      <c r="F171" t="s">
        <v>12</v>
      </c>
    </row>
    <row r="172" spans="1:6" x14ac:dyDescent="0.3">
      <c r="A172">
        <v>186</v>
      </c>
      <c r="F172" t="s">
        <v>6</v>
      </c>
    </row>
    <row r="173" spans="1:6" x14ac:dyDescent="0.3">
      <c r="A173">
        <v>187</v>
      </c>
      <c r="B173">
        <v>36.686799999999998</v>
      </c>
      <c r="C173">
        <v>3.6200000000000003E-2</v>
      </c>
      <c r="D173">
        <v>689.06200000000001</v>
      </c>
      <c r="E173">
        <v>1003</v>
      </c>
      <c r="F173" t="s">
        <v>12</v>
      </c>
    </row>
    <row r="174" spans="1:6" x14ac:dyDescent="0.3">
      <c r="A174">
        <v>188</v>
      </c>
      <c r="B174">
        <v>36.7913</v>
      </c>
      <c r="C174">
        <v>3.9600000000000003E-2</v>
      </c>
      <c r="D174">
        <v>689.06200000000001</v>
      </c>
      <c r="E174">
        <v>846</v>
      </c>
      <c r="F174" t="s">
        <v>12</v>
      </c>
    </row>
    <row r="175" spans="1:6" x14ac:dyDescent="0.3">
      <c r="A175">
        <v>189</v>
      </c>
      <c r="B175">
        <v>36.9255</v>
      </c>
      <c r="C175">
        <v>4.5400000000000003E-2</v>
      </c>
      <c r="D175">
        <v>344.53100000000001</v>
      </c>
      <c r="E175">
        <v>907</v>
      </c>
      <c r="F175" t="s">
        <v>12</v>
      </c>
    </row>
    <row r="176" spans="1:6" x14ac:dyDescent="0.3">
      <c r="A176">
        <v>190</v>
      </c>
      <c r="B176">
        <v>37.118699999999997</v>
      </c>
      <c r="C176">
        <v>3.6600000000000001E-2</v>
      </c>
      <c r="D176">
        <v>689.06200000000001</v>
      </c>
      <c r="E176">
        <v>1126</v>
      </c>
      <c r="F176" t="s">
        <v>12</v>
      </c>
    </row>
    <row r="177" spans="1:7" x14ac:dyDescent="0.3">
      <c r="A177">
        <v>191</v>
      </c>
      <c r="F177" t="s">
        <v>6</v>
      </c>
    </row>
    <row r="178" spans="1:7" x14ac:dyDescent="0.3">
      <c r="A178">
        <v>198</v>
      </c>
      <c r="B178">
        <v>38.687800000000003</v>
      </c>
      <c r="C178">
        <v>3.7400000000000003E-2</v>
      </c>
      <c r="D178">
        <v>689.06200000000001</v>
      </c>
      <c r="E178">
        <v>877</v>
      </c>
      <c r="F178" t="s">
        <v>12</v>
      </c>
    </row>
    <row r="179" spans="1:7" x14ac:dyDescent="0.3">
      <c r="A179">
        <v>199</v>
      </c>
      <c r="B179">
        <v>38.819000000000003</v>
      </c>
      <c r="C179">
        <v>4.53E-2</v>
      </c>
      <c r="D179">
        <v>344.53100000000001</v>
      </c>
      <c r="E179">
        <v>1048</v>
      </c>
      <c r="F179" t="s">
        <v>12</v>
      </c>
    </row>
    <row r="180" spans="1:7" x14ac:dyDescent="0.3">
      <c r="A180">
        <v>200</v>
      </c>
      <c r="B180">
        <v>38.936</v>
      </c>
      <c r="C180">
        <v>3.7699999999999997E-2</v>
      </c>
      <c r="D180">
        <v>344.53100000000001</v>
      </c>
      <c r="E180">
        <v>605</v>
      </c>
      <c r="F180" t="s">
        <v>12</v>
      </c>
    </row>
    <row r="181" spans="1:7" x14ac:dyDescent="0.3">
      <c r="A181">
        <v>201</v>
      </c>
      <c r="F181" t="s">
        <v>6</v>
      </c>
    </row>
    <row r="182" spans="1:7" x14ac:dyDescent="0.3">
      <c r="A182">
        <v>202</v>
      </c>
      <c r="B182">
        <v>39.388599999999997</v>
      </c>
      <c r="C182">
        <v>4.58E-2</v>
      </c>
      <c r="D182">
        <v>689.06200000000001</v>
      </c>
      <c r="E182">
        <v>1119</v>
      </c>
      <c r="F182" t="s">
        <v>12</v>
      </c>
    </row>
    <row r="183" spans="1:7" x14ac:dyDescent="0.3">
      <c r="A183">
        <v>203</v>
      </c>
      <c r="B183">
        <v>39.447600000000001</v>
      </c>
      <c r="C183">
        <v>3.6900000000000002E-2</v>
      </c>
      <c r="D183">
        <v>344.53100000000001</v>
      </c>
      <c r="E183">
        <v>1300</v>
      </c>
      <c r="F183" t="s">
        <v>12</v>
      </c>
    </row>
    <row r="184" spans="1:7" x14ac:dyDescent="0.3">
      <c r="A184">
        <v>204</v>
      </c>
      <c r="B184">
        <v>39.991599999999998</v>
      </c>
      <c r="C184">
        <v>3.56E-2</v>
      </c>
      <c r="D184">
        <v>344.53100000000001</v>
      </c>
      <c r="E184">
        <v>553</v>
      </c>
      <c r="F184" t="s">
        <v>12</v>
      </c>
    </row>
    <row r="185" spans="1:7" x14ac:dyDescent="0.3">
      <c r="A185">
        <v>205</v>
      </c>
      <c r="B185">
        <v>40.186999999999998</v>
      </c>
      <c r="C185">
        <v>4.07E-2</v>
      </c>
      <c r="D185">
        <v>689.06200000000001</v>
      </c>
      <c r="E185">
        <v>690</v>
      </c>
      <c r="F185" t="s">
        <v>12</v>
      </c>
    </row>
    <row r="186" spans="1:7" x14ac:dyDescent="0.3">
      <c r="A186">
        <v>206</v>
      </c>
      <c r="B186">
        <v>40.358199999999997</v>
      </c>
      <c r="C186">
        <v>3.3700000000000001E-2</v>
      </c>
      <c r="D186">
        <v>689.06200000000001</v>
      </c>
      <c r="E186">
        <v>1267</v>
      </c>
      <c r="F186" t="s">
        <v>12</v>
      </c>
    </row>
    <row r="187" spans="1:7" x14ac:dyDescent="0.3">
      <c r="A187">
        <v>207</v>
      </c>
      <c r="F187" t="s">
        <v>6</v>
      </c>
      <c r="G187" t="s">
        <v>18</v>
      </c>
    </row>
    <row r="188" spans="1:7" x14ac:dyDescent="0.3">
      <c r="A188">
        <v>208</v>
      </c>
      <c r="B188">
        <v>41.5505</v>
      </c>
      <c r="C188">
        <v>5.5E-2</v>
      </c>
      <c r="D188">
        <v>1378.125</v>
      </c>
      <c r="E188">
        <v>1919</v>
      </c>
      <c r="F188" t="s">
        <v>12</v>
      </c>
    </row>
    <row r="189" spans="1:7" x14ac:dyDescent="0.3">
      <c r="A189">
        <v>209</v>
      </c>
      <c r="B189">
        <v>41.6098</v>
      </c>
      <c r="C189">
        <v>5.3400000000000003E-2</v>
      </c>
      <c r="D189">
        <v>1378.125</v>
      </c>
      <c r="E189">
        <v>1329</v>
      </c>
      <c r="F189" t="s">
        <v>12</v>
      </c>
    </row>
    <row r="190" spans="1:7" x14ac:dyDescent="0.3">
      <c r="A190">
        <v>210</v>
      </c>
      <c r="B190">
        <v>41.771000000000001</v>
      </c>
      <c r="C190">
        <v>2.3300000000000001E-2</v>
      </c>
      <c r="D190">
        <v>689.06200000000001</v>
      </c>
      <c r="E190">
        <v>240</v>
      </c>
      <c r="F190" t="s">
        <v>22</v>
      </c>
    </row>
    <row r="191" spans="1:7" x14ac:dyDescent="0.3">
      <c r="A191">
        <v>211</v>
      </c>
      <c r="B191">
        <v>41.813699999999997</v>
      </c>
      <c r="C191">
        <v>3.0099999999999998E-2</v>
      </c>
      <c r="D191">
        <v>1378.125</v>
      </c>
      <c r="E191">
        <v>958</v>
      </c>
      <c r="F191" t="s">
        <v>12</v>
      </c>
    </row>
    <row r="192" spans="1:7" x14ac:dyDescent="0.3">
      <c r="A192">
        <v>212</v>
      </c>
      <c r="B192">
        <v>41.881399999999999</v>
      </c>
      <c r="C192">
        <v>8.0999999999999996E-3</v>
      </c>
      <c r="D192">
        <v>2067.1880000000001</v>
      </c>
      <c r="E192">
        <v>391</v>
      </c>
      <c r="F192" t="s">
        <v>12</v>
      </c>
    </row>
    <row r="193" spans="1:15" x14ac:dyDescent="0.3">
      <c r="A193">
        <v>213</v>
      </c>
      <c r="B193">
        <v>41.933</v>
      </c>
      <c r="C193">
        <v>3.0499999999999999E-2</v>
      </c>
      <c r="D193">
        <v>1378.125</v>
      </c>
      <c r="E193">
        <v>1109</v>
      </c>
      <c r="F193" t="s">
        <v>12</v>
      </c>
    </row>
    <row r="194" spans="1:15" x14ac:dyDescent="0.3">
      <c r="A194">
        <v>214</v>
      </c>
      <c r="F194" t="s">
        <v>6</v>
      </c>
    </row>
    <row r="195" spans="1:15" x14ac:dyDescent="0.3">
      <c r="A195">
        <v>215</v>
      </c>
      <c r="B195">
        <v>42.231999999999999</v>
      </c>
      <c r="C195">
        <v>9.2999999999999992E-3</v>
      </c>
      <c r="D195">
        <v>1378.125</v>
      </c>
      <c r="E195">
        <v>317</v>
      </c>
      <c r="F195" t="s">
        <v>12</v>
      </c>
      <c r="H195" s="57"/>
      <c r="I195" s="57"/>
      <c r="J195" s="57"/>
      <c r="K195" s="57"/>
      <c r="L195" s="57"/>
      <c r="M195" s="57"/>
      <c r="N195" s="57"/>
      <c r="O195" s="57"/>
    </row>
    <row r="196" spans="1:15" x14ac:dyDescent="0.3">
      <c r="A196">
        <v>216</v>
      </c>
      <c r="B196">
        <v>42.694299999999998</v>
      </c>
      <c r="C196">
        <v>2.2700000000000001E-2</v>
      </c>
      <c r="D196">
        <v>1378.125</v>
      </c>
      <c r="E196">
        <v>996</v>
      </c>
      <c r="F196" t="s">
        <v>12</v>
      </c>
      <c r="H196" s="57"/>
      <c r="I196" s="57"/>
      <c r="J196" s="57"/>
      <c r="K196" s="57"/>
      <c r="L196" s="57"/>
      <c r="M196" s="57"/>
      <c r="N196" s="57"/>
      <c r="O196" s="57"/>
    </row>
    <row r="197" spans="1:15" x14ac:dyDescent="0.3">
      <c r="A197">
        <v>217</v>
      </c>
      <c r="F197" t="s">
        <v>6</v>
      </c>
      <c r="H197" s="57"/>
      <c r="I197" s="57"/>
      <c r="J197" s="57"/>
      <c r="K197" s="57"/>
      <c r="L197" s="57"/>
      <c r="M197" s="57"/>
      <c r="N197" s="57"/>
      <c r="O197" s="57"/>
    </row>
    <row r="198" spans="1:15" x14ac:dyDescent="0.3">
      <c r="A198">
        <v>218</v>
      </c>
      <c r="B198">
        <v>42.853900000000003</v>
      </c>
      <c r="C198">
        <v>4.4499999999999998E-2</v>
      </c>
      <c r="D198">
        <v>2067.1880000000001</v>
      </c>
      <c r="E198">
        <v>8513</v>
      </c>
      <c r="F198" t="s">
        <v>12</v>
      </c>
      <c r="H198" s="57"/>
      <c r="I198" s="57"/>
      <c r="J198" s="57"/>
      <c r="K198" s="57"/>
      <c r="L198" s="57"/>
      <c r="M198" s="57"/>
      <c r="N198" s="57"/>
      <c r="O198" s="57"/>
    </row>
    <row r="199" spans="1:15" x14ac:dyDescent="0.3">
      <c r="A199">
        <v>219</v>
      </c>
      <c r="B199">
        <v>42.934800000000003</v>
      </c>
      <c r="C199">
        <v>3.4000000000000002E-2</v>
      </c>
      <c r="D199">
        <v>2067.1880000000001</v>
      </c>
      <c r="E199">
        <v>10976</v>
      </c>
      <c r="F199" t="s">
        <v>12</v>
      </c>
      <c r="H199" s="57"/>
      <c r="I199" s="57"/>
      <c r="J199" s="57"/>
      <c r="K199" s="57"/>
      <c r="L199" s="57"/>
      <c r="M199" s="57"/>
      <c r="N199" s="57"/>
      <c r="O199" s="57"/>
    </row>
    <row r="200" spans="1:15" x14ac:dyDescent="0.3">
      <c r="A200">
        <v>220</v>
      </c>
      <c r="B200">
        <v>43.061799999999998</v>
      </c>
      <c r="C200">
        <v>4.3400000000000001E-2</v>
      </c>
      <c r="D200">
        <v>1033.5940000000001</v>
      </c>
      <c r="E200">
        <v>3024</v>
      </c>
      <c r="F200" t="s">
        <v>12</v>
      </c>
      <c r="H200" s="27"/>
      <c r="I200" s="27"/>
      <c r="J200" s="27"/>
      <c r="K200" s="27"/>
      <c r="L200" s="27"/>
      <c r="M200" s="27"/>
      <c r="N200" s="27"/>
      <c r="O200" s="27"/>
    </row>
    <row r="201" spans="1:15" x14ac:dyDescent="0.3">
      <c r="A201">
        <v>221</v>
      </c>
      <c r="B201">
        <v>43.177100000000003</v>
      </c>
      <c r="C201">
        <v>2.9899999999999999E-2</v>
      </c>
      <c r="D201">
        <v>1378.125</v>
      </c>
      <c r="E201">
        <v>1041</v>
      </c>
      <c r="F201" t="s">
        <v>12</v>
      </c>
    </row>
    <row r="202" spans="1:15" x14ac:dyDescent="0.3">
      <c r="A202">
        <v>222</v>
      </c>
      <c r="B202">
        <v>43.405500000000004</v>
      </c>
      <c r="C202">
        <v>4.58E-2</v>
      </c>
      <c r="D202">
        <v>2411.7190000000001</v>
      </c>
      <c r="E202">
        <v>13777</v>
      </c>
      <c r="F202" t="s">
        <v>12</v>
      </c>
    </row>
    <row r="203" spans="1:15" x14ac:dyDescent="0.3">
      <c r="A203">
        <v>223</v>
      </c>
      <c r="F203" t="s">
        <v>6</v>
      </c>
    </row>
    <row r="204" spans="1:15" x14ac:dyDescent="0.3">
      <c r="A204">
        <v>224</v>
      </c>
      <c r="B204">
        <v>43.602800000000002</v>
      </c>
      <c r="C204">
        <v>3.1800000000000002E-2</v>
      </c>
      <c r="D204">
        <v>1033.5940000000001</v>
      </c>
      <c r="E204">
        <v>1286</v>
      </c>
      <c r="F204" t="s">
        <v>12</v>
      </c>
    </row>
    <row r="205" spans="1:15" x14ac:dyDescent="0.3">
      <c r="A205">
        <v>225</v>
      </c>
      <c r="B205">
        <v>43.656700000000001</v>
      </c>
      <c r="C205">
        <v>3.1800000000000002E-2</v>
      </c>
      <c r="D205">
        <v>2067.1880000000001</v>
      </c>
      <c r="E205">
        <v>2087</v>
      </c>
      <c r="F205" t="s">
        <v>12</v>
      </c>
    </row>
    <row r="206" spans="1:15" x14ac:dyDescent="0.3">
      <c r="A206">
        <v>226</v>
      </c>
      <c r="B206">
        <v>43.7301</v>
      </c>
      <c r="C206">
        <v>5.7299999999999997E-2</v>
      </c>
      <c r="D206">
        <v>1722.6559999999999</v>
      </c>
      <c r="E206">
        <v>2427</v>
      </c>
      <c r="F206" t="s">
        <v>12</v>
      </c>
    </row>
    <row r="207" spans="1:15" x14ac:dyDescent="0.3">
      <c r="A207">
        <v>227</v>
      </c>
      <c r="B207">
        <v>43.8414</v>
      </c>
      <c r="C207">
        <v>3.7400000000000003E-2</v>
      </c>
      <c r="D207">
        <v>1033.5940000000001</v>
      </c>
      <c r="E207">
        <v>498</v>
      </c>
      <c r="F207" t="s">
        <v>12</v>
      </c>
    </row>
    <row r="208" spans="1:15" x14ac:dyDescent="0.3">
      <c r="A208">
        <v>228</v>
      </c>
      <c r="B208">
        <v>43.940600000000003</v>
      </c>
      <c r="C208">
        <v>4.19E-2</v>
      </c>
      <c r="D208">
        <v>1722.6559999999999</v>
      </c>
      <c r="E208">
        <v>2150</v>
      </c>
      <c r="F208" t="s">
        <v>12</v>
      </c>
    </row>
    <row r="209" spans="1:12" x14ac:dyDescent="0.3">
      <c r="A209">
        <v>229</v>
      </c>
      <c r="B209">
        <v>44.053400000000003</v>
      </c>
      <c r="C209">
        <v>4.8000000000000001E-2</v>
      </c>
      <c r="D209">
        <v>2067.1880000000001</v>
      </c>
      <c r="E209">
        <v>4675</v>
      </c>
      <c r="F209" t="s">
        <v>12</v>
      </c>
    </row>
    <row r="210" spans="1:12" x14ac:dyDescent="0.3">
      <c r="A210">
        <v>230</v>
      </c>
      <c r="B210">
        <v>44.1541</v>
      </c>
      <c r="C210">
        <v>4.4200000000000003E-2</v>
      </c>
      <c r="D210">
        <v>1722.6559999999999</v>
      </c>
      <c r="E210">
        <v>4379</v>
      </c>
      <c r="F210" t="s">
        <v>12</v>
      </c>
    </row>
    <row r="211" spans="1:12" x14ac:dyDescent="0.3">
      <c r="A211">
        <v>231</v>
      </c>
      <c r="B211">
        <v>44.2498</v>
      </c>
      <c r="C211">
        <v>4.6399999999999997E-2</v>
      </c>
      <c r="D211">
        <v>2067.1880000000001</v>
      </c>
      <c r="E211">
        <v>3735</v>
      </c>
      <c r="F211" t="s">
        <v>12</v>
      </c>
      <c r="K211" s="59"/>
      <c r="L211" s="3"/>
    </row>
    <row r="212" spans="1:12" x14ac:dyDescent="0.3">
      <c r="A212">
        <v>232</v>
      </c>
      <c r="F212" t="s">
        <v>6</v>
      </c>
      <c r="K212" s="59"/>
      <c r="L212" s="3"/>
    </row>
    <row r="213" spans="1:12" x14ac:dyDescent="0.3">
      <c r="A213">
        <v>233</v>
      </c>
      <c r="B213">
        <v>44.488900000000001</v>
      </c>
      <c r="C213">
        <v>3.0700000000000002E-2</v>
      </c>
      <c r="D213">
        <v>1033.5940000000001</v>
      </c>
      <c r="E213">
        <v>3200</v>
      </c>
      <c r="F213" t="s">
        <v>12</v>
      </c>
      <c r="K213" s="59"/>
      <c r="L213" s="3"/>
    </row>
    <row r="214" spans="1:12" x14ac:dyDescent="0.3">
      <c r="A214">
        <v>234</v>
      </c>
      <c r="B214">
        <v>44.561199999999999</v>
      </c>
      <c r="C214">
        <v>3.5000000000000003E-2</v>
      </c>
      <c r="D214">
        <v>689.06200000000001</v>
      </c>
      <c r="E214">
        <v>1597</v>
      </c>
      <c r="F214" t="s">
        <v>12</v>
      </c>
      <c r="K214" s="59"/>
      <c r="L214" s="3"/>
    </row>
    <row r="215" spans="1:12" x14ac:dyDescent="0.3">
      <c r="A215">
        <v>235</v>
      </c>
      <c r="B215">
        <v>44.681899999999999</v>
      </c>
      <c r="C215">
        <v>3.2300000000000002E-2</v>
      </c>
      <c r="D215">
        <v>1722.6559999999999</v>
      </c>
      <c r="E215">
        <v>939</v>
      </c>
      <c r="F215" t="s">
        <v>12</v>
      </c>
      <c r="K215" s="59"/>
      <c r="L215" s="3"/>
    </row>
    <row r="216" spans="1:12" x14ac:dyDescent="0.3">
      <c r="A216">
        <v>236</v>
      </c>
      <c r="B216">
        <v>44.908900000000003</v>
      </c>
      <c r="C216">
        <v>4.9099999999999998E-2</v>
      </c>
      <c r="D216">
        <v>1722.6559999999999</v>
      </c>
      <c r="E216">
        <v>4052</v>
      </c>
      <c r="F216" t="s">
        <v>12</v>
      </c>
      <c r="K216" s="59"/>
      <c r="L216" s="3"/>
    </row>
    <row r="217" spans="1:12" x14ac:dyDescent="0.3">
      <c r="A217">
        <v>237</v>
      </c>
      <c r="B217">
        <v>45.048000000000002</v>
      </c>
      <c r="C217">
        <v>4.9599999999999998E-2</v>
      </c>
      <c r="D217">
        <v>1378.125</v>
      </c>
      <c r="E217">
        <v>2746</v>
      </c>
      <c r="F217" t="s">
        <v>12</v>
      </c>
      <c r="K217" s="60"/>
    </row>
    <row r="218" spans="1:12" x14ac:dyDescent="0.3">
      <c r="A218">
        <v>238</v>
      </c>
      <c r="F218" t="s">
        <v>6</v>
      </c>
      <c r="K218" s="59"/>
      <c r="L218" s="3"/>
    </row>
    <row r="219" spans="1:12" x14ac:dyDescent="0.3">
      <c r="A219">
        <v>239</v>
      </c>
      <c r="B219">
        <v>45.392000000000003</v>
      </c>
      <c r="C219">
        <v>4.53E-2</v>
      </c>
      <c r="D219">
        <v>1722.6559999999999</v>
      </c>
      <c r="E219">
        <v>4604</v>
      </c>
      <c r="F219" t="s">
        <v>12</v>
      </c>
      <c r="K219" s="59"/>
      <c r="L219" s="3"/>
    </row>
    <row r="220" spans="1:12" x14ac:dyDescent="0.3">
      <c r="A220">
        <v>240</v>
      </c>
      <c r="F220" t="s">
        <v>6</v>
      </c>
      <c r="K220" s="60"/>
    </row>
    <row r="221" spans="1:12" x14ac:dyDescent="0.3">
      <c r="A221">
        <v>241</v>
      </c>
      <c r="B221">
        <v>45.977200000000003</v>
      </c>
      <c r="C221">
        <v>3.3399999999999999E-2</v>
      </c>
      <c r="D221">
        <v>1722.6559999999999</v>
      </c>
      <c r="E221">
        <v>5001</v>
      </c>
      <c r="F221" t="s">
        <v>12</v>
      </c>
      <c r="K221" s="59"/>
      <c r="L221" s="3"/>
    </row>
    <row r="222" spans="1:12" x14ac:dyDescent="0.3">
      <c r="A222">
        <v>242</v>
      </c>
      <c r="B222">
        <v>46.032699999999998</v>
      </c>
      <c r="C222">
        <v>4.1500000000000002E-2</v>
      </c>
      <c r="D222">
        <v>1378.125</v>
      </c>
      <c r="E222">
        <v>3334</v>
      </c>
      <c r="F222" t="s">
        <v>12</v>
      </c>
      <c r="K222" s="59"/>
      <c r="L222" s="3"/>
    </row>
    <row r="223" spans="1:12" x14ac:dyDescent="0.3">
      <c r="A223">
        <v>243</v>
      </c>
      <c r="B223">
        <v>46.103900000000003</v>
      </c>
      <c r="C223">
        <v>3.61E-2</v>
      </c>
      <c r="D223">
        <v>1722.6559999999999</v>
      </c>
      <c r="E223">
        <v>2395</v>
      </c>
      <c r="F223" t="s">
        <v>12</v>
      </c>
      <c r="K223" s="59"/>
      <c r="L223" s="3"/>
    </row>
    <row r="224" spans="1:12" x14ac:dyDescent="0.3">
      <c r="A224">
        <v>244</v>
      </c>
      <c r="B224">
        <v>46.192900000000002</v>
      </c>
      <c r="C224">
        <v>3.7199999999999997E-2</v>
      </c>
      <c r="D224">
        <v>1378.125</v>
      </c>
      <c r="E224">
        <v>1245</v>
      </c>
      <c r="F224" t="s">
        <v>12</v>
      </c>
      <c r="K224" s="59"/>
      <c r="L224" s="3"/>
    </row>
    <row r="225" spans="1:12" x14ac:dyDescent="0.3">
      <c r="A225">
        <v>245</v>
      </c>
      <c r="B225">
        <v>46.4818</v>
      </c>
      <c r="C225">
        <v>2.9100000000000001E-2</v>
      </c>
      <c r="D225">
        <v>1033.5940000000001</v>
      </c>
      <c r="E225">
        <v>942</v>
      </c>
      <c r="F225" t="s">
        <v>12</v>
      </c>
      <c r="K225" s="59"/>
      <c r="L225" s="3"/>
    </row>
    <row r="226" spans="1:12" x14ac:dyDescent="0.3">
      <c r="A226">
        <v>246</v>
      </c>
      <c r="B226">
        <v>46.625300000000003</v>
      </c>
      <c r="C226">
        <v>4.4999999999999997E-3</v>
      </c>
      <c r="D226">
        <v>1378.125</v>
      </c>
      <c r="E226">
        <v>1512</v>
      </c>
      <c r="F226" t="s">
        <v>12</v>
      </c>
      <c r="K226" s="60"/>
    </row>
    <row r="227" spans="1:12" x14ac:dyDescent="0.3">
      <c r="A227">
        <v>247</v>
      </c>
      <c r="B227">
        <v>46.7288</v>
      </c>
      <c r="C227">
        <v>4.3099999999999999E-2</v>
      </c>
      <c r="D227">
        <v>1378.125</v>
      </c>
      <c r="E227">
        <v>2206</v>
      </c>
      <c r="F227" t="s">
        <v>12</v>
      </c>
      <c r="K227" s="59"/>
      <c r="L227" s="3"/>
    </row>
    <row r="228" spans="1:12" x14ac:dyDescent="0.3">
      <c r="A228">
        <v>248</v>
      </c>
      <c r="F228" t="s">
        <v>6</v>
      </c>
      <c r="K228" s="59"/>
      <c r="L228" s="3"/>
    </row>
    <row r="229" spans="1:12" x14ac:dyDescent="0.3">
      <c r="A229">
        <v>249</v>
      </c>
      <c r="B229">
        <v>46.951099999999997</v>
      </c>
      <c r="C229">
        <v>6.0600000000000001E-2</v>
      </c>
      <c r="D229">
        <v>689.06200000000001</v>
      </c>
      <c r="E229">
        <v>2253</v>
      </c>
      <c r="F229" t="s">
        <v>12</v>
      </c>
      <c r="K229" s="59"/>
      <c r="L229" s="3"/>
    </row>
    <row r="230" spans="1:12" x14ac:dyDescent="0.3">
      <c r="A230">
        <v>250</v>
      </c>
      <c r="B230">
        <v>47.182899999999997</v>
      </c>
      <c r="C230">
        <v>4.5400000000000003E-2</v>
      </c>
      <c r="D230">
        <v>689.06200000000001</v>
      </c>
      <c r="E230">
        <v>2408</v>
      </c>
      <c r="F230" t="s">
        <v>12</v>
      </c>
      <c r="K230" s="59"/>
      <c r="L230" s="3"/>
    </row>
    <row r="231" spans="1:12" x14ac:dyDescent="0.3">
      <c r="A231">
        <v>251</v>
      </c>
      <c r="B231">
        <v>47.311</v>
      </c>
      <c r="C231">
        <v>4.3499999999999997E-2</v>
      </c>
      <c r="D231">
        <v>1033.5940000000001</v>
      </c>
      <c r="E231">
        <v>1779</v>
      </c>
      <c r="F231" t="s">
        <v>12</v>
      </c>
      <c r="K231" s="59"/>
      <c r="L231" s="3"/>
    </row>
    <row r="232" spans="1:12" x14ac:dyDescent="0.3">
      <c r="A232">
        <v>252</v>
      </c>
      <c r="B232">
        <v>47.3735</v>
      </c>
      <c r="C232">
        <v>3.85E-2</v>
      </c>
      <c r="D232">
        <v>2067.1880000000001</v>
      </c>
      <c r="E232">
        <v>536</v>
      </c>
      <c r="F232" t="s">
        <v>12</v>
      </c>
      <c r="K232" s="59"/>
      <c r="L232" s="3"/>
    </row>
    <row r="233" spans="1:12" x14ac:dyDescent="0.3">
      <c r="A233">
        <v>253</v>
      </c>
      <c r="B233">
        <v>47.442100000000003</v>
      </c>
      <c r="C233">
        <v>5.04E-2</v>
      </c>
      <c r="D233">
        <v>1033.5940000000001</v>
      </c>
      <c r="E233">
        <v>1724</v>
      </c>
      <c r="F233" t="s">
        <v>12</v>
      </c>
      <c r="K233" s="59"/>
      <c r="L233" s="3"/>
    </row>
    <row r="234" spans="1:12" x14ac:dyDescent="0.3">
      <c r="A234">
        <v>254</v>
      </c>
      <c r="F234" t="s">
        <v>6</v>
      </c>
      <c r="K234" s="59"/>
      <c r="L234" s="3"/>
    </row>
    <row r="235" spans="1:12" x14ac:dyDescent="0.3">
      <c r="A235">
        <v>255</v>
      </c>
      <c r="B235">
        <v>47.968000000000004</v>
      </c>
      <c r="C235">
        <v>4.4699999999999997E-2</v>
      </c>
      <c r="D235">
        <v>689.06200000000001</v>
      </c>
      <c r="E235">
        <v>1724</v>
      </c>
      <c r="F235" t="s">
        <v>12</v>
      </c>
      <c r="K235" s="60"/>
    </row>
    <row r="236" spans="1:12" x14ac:dyDescent="0.3">
      <c r="A236">
        <v>256</v>
      </c>
      <c r="B236">
        <v>48.141100000000002</v>
      </c>
      <c r="C236">
        <v>4.53E-2</v>
      </c>
      <c r="D236">
        <v>1722.6559999999999</v>
      </c>
      <c r="E236">
        <v>1575</v>
      </c>
      <c r="F236" t="s">
        <v>12</v>
      </c>
      <c r="K236" s="59"/>
      <c r="L236" s="3"/>
    </row>
    <row r="237" spans="1:12" x14ac:dyDescent="0.3">
      <c r="A237">
        <v>257</v>
      </c>
      <c r="B237">
        <v>48.5381</v>
      </c>
      <c r="C237">
        <v>5.57E-2</v>
      </c>
      <c r="D237">
        <v>689.06200000000001</v>
      </c>
      <c r="E237">
        <v>1446</v>
      </c>
      <c r="F237" t="s">
        <v>12</v>
      </c>
      <c r="K237" s="59"/>
      <c r="L237" s="3"/>
    </row>
    <row r="238" spans="1:12" x14ac:dyDescent="0.3">
      <c r="A238">
        <v>258</v>
      </c>
      <c r="F238" t="s">
        <v>6</v>
      </c>
      <c r="K238" s="59"/>
      <c r="L238" s="3"/>
    </row>
    <row r="239" spans="1:12" x14ac:dyDescent="0.3">
      <c r="A239">
        <v>259</v>
      </c>
      <c r="B239">
        <v>48.921199999999999</v>
      </c>
      <c r="C239">
        <v>3.4299999999999997E-2</v>
      </c>
      <c r="D239">
        <v>1722.6559999999999</v>
      </c>
      <c r="E239">
        <v>3616</v>
      </c>
      <c r="F239" t="s">
        <v>12</v>
      </c>
      <c r="K239" s="59"/>
      <c r="L239" s="3"/>
    </row>
    <row r="240" spans="1:12" x14ac:dyDescent="0.3">
      <c r="A240">
        <v>260</v>
      </c>
      <c r="B240">
        <v>49.063800000000001</v>
      </c>
      <c r="C240">
        <v>3.9600000000000003E-2</v>
      </c>
      <c r="D240">
        <v>344.53100000000001</v>
      </c>
      <c r="E240">
        <v>778</v>
      </c>
      <c r="F240" t="s">
        <v>12</v>
      </c>
      <c r="K240" s="59"/>
      <c r="L240" s="3"/>
    </row>
    <row r="241" spans="1:12" x14ac:dyDescent="0.3">
      <c r="A241">
        <v>261</v>
      </c>
      <c r="B241">
        <v>49.2348</v>
      </c>
      <c r="C241">
        <v>3.2899999999999999E-2</v>
      </c>
      <c r="D241">
        <v>2411.7190000000001</v>
      </c>
      <c r="E241">
        <v>415</v>
      </c>
      <c r="F241" t="s">
        <v>12</v>
      </c>
      <c r="K241" s="60"/>
    </row>
    <row r="242" spans="1:12" x14ac:dyDescent="0.3">
      <c r="A242">
        <v>262</v>
      </c>
      <c r="B242">
        <v>49.289499999999997</v>
      </c>
      <c r="C242">
        <v>4.65E-2</v>
      </c>
      <c r="D242">
        <v>689.06200000000001</v>
      </c>
      <c r="E242">
        <v>1296</v>
      </c>
      <c r="F242" t="s">
        <v>12</v>
      </c>
      <c r="K242" s="59"/>
      <c r="L242" s="3"/>
    </row>
    <row r="243" spans="1:12" x14ac:dyDescent="0.3">
      <c r="A243">
        <v>263</v>
      </c>
      <c r="F243" t="s">
        <v>6</v>
      </c>
      <c r="K243" s="60"/>
    </row>
    <row r="244" spans="1:12" x14ac:dyDescent="0.3">
      <c r="A244">
        <v>264</v>
      </c>
      <c r="B244">
        <v>49.814900000000002</v>
      </c>
      <c r="C244">
        <v>4.9599999999999998E-2</v>
      </c>
      <c r="D244">
        <v>689.06200000000001</v>
      </c>
      <c r="E244">
        <v>934</v>
      </c>
      <c r="F244" t="s">
        <v>12</v>
      </c>
      <c r="K244" s="59"/>
      <c r="L244" s="3"/>
    </row>
    <row r="245" spans="1:12" x14ac:dyDescent="0.3">
      <c r="A245">
        <v>265</v>
      </c>
      <c r="B245">
        <v>49.944299999999998</v>
      </c>
      <c r="C245">
        <v>4.4699999999999997E-2</v>
      </c>
      <c r="D245">
        <v>689.06200000000001</v>
      </c>
      <c r="E245">
        <v>1348</v>
      </c>
      <c r="F245" t="s">
        <v>12</v>
      </c>
      <c r="K245" s="59"/>
      <c r="L245" s="3"/>
    </row>
    <row r="246" spans="1:12" x14ac:dyDescent="0.3">
      <c r="A246">
        <v>266</v>
      </c>
      <c r="B246">
        <v>49.998699999999999</v>
      </c>
      <c r="C246">
        <v>3.9399999999999998E-2</v>
      </c>
      <c r="D246">
        <v>689.06200000000001</v>
      </c>
      <c r="E246">
        <v>1403</v>
      </c>
      <c r="F246" t="s">
        <v>12</v>
      </c>
      <c r="K246" s="59"/>
      <c r="L246" s="3"/>
    </row>
    <row r="247" spans="1:12" x14ac:dyDescent="0.3">
      <c r="A247">
        <v>267</v>
      </c>
      <c r="B247">
        <v>50.159399999999998</v>
      </c>
      <c r="C247">
        <v>3.3399999999999999E-2</v>
      </c>
      <c r="D247">
        <v>1378.125</v>
      </c>
      <c r="E247">
        <v>1197</v>
      </c>
      <c r="F247" t="s">
        <v>12</v>
      </c>
      <c r="K247" s="59"/>
      <c r="L247" s="3"/>
    </row>
    <row r="248" spans="1:12" x14ac:dyDescent="0.3">
      <c r="A248">
        <v>268</v>
      </c>
      <c r="B248">
        <v>50.296900000000001</v>
      </c>
      <c r="C248">
        <v>3.2899999999999999E-2</v>
      </c>
      <c r="D248">
        <v>1722.6559999999999</v>
      </c>
      <c r="E248">
        <v>3611</v>
      </c>
      <c r="F248" t="s">
        <v>12</v>
      </c>
      <c r="K248" s="59"/>
      <c r="L248" s="3"/>
    </row>
    <row r="249" spans="1:12" x14ac:dyDescent="0.3">
      <c r="A249">
        <v>269</v>
      </c>
      <c r="B249">
        <v>50.378300000000003</v>
      </c>
      <c r="C249">
        <v>3.4000000000000002E-2</v>
      </c>
      <c r="D249">
        <v>1722.6559999999999</v>
      </c>
      <c r="E249">
        <v>1524</v>
      </c>
      <c r="F249" t="s">
        <v>12</v>
      </c>
      <c r="K249" s="59"/>
      <c r="L249" s="3"/>
    </row>
    <row r="250" spans="1:12" x14ac:dyDescent="0.3">
      <c r="A250">
        <v>270</v>
      </c>
      <c r="F250" t="s">
        <v>6</v>
      </c>
      <c r="K250" s="59"/>
      <c r="L250" s="3"/>
    </row>
    <row r="251" spans="1:12" x14ac:dyDescent="0.3">
      <c r="A251">
        <v>271</v>
      </c>
      <c r="B251">
        <v>50.691699999999997</v>
      </c>
      <c r="C251">
        <v>3.39E-2</v>
      </c>
      <c r="D251">
        <v>1033.5940000000001</v>
      </c>
      <c r="E251">
        <v>1986</v>
      </c>
      <c r="F251" t="s">
        <v>12</v>
      </c>
      <c r="K251" s="60"/>
    </row>
    <row r="252" spans="1:12" x14ac:dyDescent="0.3">
      <c r="A252">
        <v>272</v>
      </c>
      <c r="B252">
        <v>50.84</v>
      </c>
      <c r="C252">
        <v>3.7699999999999997E-2</v>
      </c>
      <c r="D252">
        <v>2067.1880000000001</v>
      </c>
      <c r="E252">
        <v>5838</v>
      </c>
      <c r="F252" t="s">
        <v>12</v>
      </c>
      <c r="K252" s="59"/>
      <c r="L252" s="3"/>
    </row>
    <row r="253" spans="1:12" x14ac:dyDescent="0.3">
      <c r="A253">
        <v>273</v>
      </c>
      <c r="B253">
        <v>51.336799999999997</v>
      </c>
      <c r="C253">
        <v>3.5099999999999999E-2</v>
      </c>
      <c r="D253">
        <v>2067.1880000000001</v>
      </c>
      <c r="E253">
        <v>4187</v>
      </c>
      <c r="F253" t="s">
        <v>12</v>
      </c>
      <c r="K253" s="59"/>
      <c r="L253" s="3"/>
    </row>
    <row r="254" spans="1:12" x14ac:dyDescent="0.3">
      <c r="A254">
        <v>274</v>
      </c>
      <c r="B254">
        <v>51.434399999999997</v>
      </c>
      <c r="C254">
        <v>3.2800000000000003E-2</v>
      </c>
      <c r="D254">
        <v>2067.1880000000001</v>
      </c>
      <c r="E254">
        <v>4496</v>
      </c>
      <c r="F254" t="s">
        <v>12</v>
      </c>
      <c r="K254" s="59"/>
      <c r="L254" s="3"/>
    </row>
    <row r="255" spans="1:12" x14ac:dyDescent="0.3">
      <c r="A255">
        <v>275</v>
      </c>
      <c r="F255" t="s">
        <v>6</v>
      </c>
      <c r="K255" s="59"/>
      <c r="L255" s="3"/>
    </row>
    <row r="256" spans="1:12" x14ac:dyDescent="0.3">
      <c r="A256">
        <v>276</v>
      </c>
      <c r="B256">
        <v>51.651699999999998</v>
      </c>
      <c r="C256">
        <v>3.9300000000000002E-2</v>
      </c>
      <c r="D256">
        <v>689.06200000000001</v>
      </c>
      <c r="E256">
        <v>3190</v>
      </c>
      <c r="F256" t="s">
        <v>12</v>
      </c>
      <c r="K256" s="59"/>
      <c r="L256" s="3"/>
    </row>
    <row r="257" spans="1:12" x14ac:dyDescent="0.3">
      <c r="A257">
        <v>277</v>
      </c>
      <c r="B257">
        <v>51.791600000000003</v>
      </c>
      <c r="C257">
        <v>3.2800000000000003E-2</v>
      </c>
      <c r="D257">
        <v>1378.125</v>
      </c>
      <c r="E257">
        <v>1614</v>
      </c>
      <c r="F257" t="s">
        <v>12</v>
      </c>
      <c r="K257" s="60"/>
    </row>
    <row r="258" spans="1:12" x14ac:dyDescent="0.3">
      <c r="A258">
        <v>278</v>
      </c>
      <c r="B258">
        <v>51.974200000000003</v>
      </c>
      <c r="C258">
        <v>4.4600000000000001E-2</v>
      </c>
      <c r="D258">
        <v>1722.6559999999999</v>
      </c>
      <c r="E258">
        <v>4257</v>
      </c>
      <c r="F258" t="s">
        <v>12</v>
      </c>
      <c r="K258" s="59"/>
      <c r="L258" s="3"/>
    </row>
    <row r="259" spans="1:12" x14ac:dyDescent="0.3">
      <c r="A259">
        <v>279</v>
      </c>
      <c r="B259">
        <v>52.1736</v>
      </c>
      <c r="C259">
        <v>3.8100000000000002E-2</v>
      </c>
      <c r="D259">
        <v>2067.1880000000001</v>
      </c>
      <c r="E259">
        <v>2019</v>
      </c>
      <c r="F259" t="s">
        <v>12</v>
      </c>
      <c r="K259" s="59"/>
      <c r="L259" s="3"/>
    </row>
    <row r="260" spans="1:12" x14ac:dyDescent="0.3">
      <c r="A260">
        <v>280</v>
      </c>
      <c r="B260">
        <v>52.305100000000003</v>
      </c>
      <c r="C260">
        <v>4.4200000000000003E-2</v>
      </c>
      <c r="D260">
        <v>689.06200000000001</v>
      </c>
      <c r="E260">
        <v>3108</v>
      </c>
      <c r="F260" t="s">
        <v>12</v>
      </c>
      <c r="K260" s="59"/>
      <c r="L260" s="3"/>
    </row>
    <row r="261" spans="1:12" x14ac:dyDescent="0.3">
      <c r="A261">
        <v>281</v>
      </c>
      <c r="B261">
        <v>52.4435</v>
      </c>
      <c r="C261">
        <v>2.64E-2</v>
      </c>
      <c r="D261">
        <v>2067.1880000000001</v>
      </c>
      <c r="E261">
        <v>1583</v>
      </c>
      <c r="F261" t="s">
        <v>12</v>
      </c>
      <c r="K261" s="60"/>
    </row>
    <row r="262" spans="1:12" x14ac:dyDescent="0.3">
      <c r="A262">
        <v>282</v>
      </c>
      <c r="F262" t="s">
        <v>6</v>
      </c>
      <c r="K262" s="59"/>
      <c r="L262" s="3"/>
    </row>
    <row r="263" spans="1:12" x14ac:dyDescent="0.3">
      <c r="A263">
        <v>283</v>
      </c>
      <c r="B263">
        <v>53.250599999999999</v>
      </c>
      <c r="C263">
        <v>2.5899999999999999E-2</v>
      </c>
      <c r="D263">
        <v>689.06200000000001</v>
      </c>
      <c r="E263">
        <v>1208</v>
      </c>
      <c r="F263" t="s">
        <v>12</v>
      </c>
      <c r="K263" s="59"/>
      <c r="L263" s="3"/>
    </row>
    <row r="264" spans="1:12" x14ac:dyDescent="0.3">
      <c r="A264">
        <v>284</v>
      </c>
      <c r="B264">
        <v>53.524000000000001</v>
      </c>
      <c r="C264">
        <v>3.5000000000000003E-2</v>
      </c>
      <c r="D264">
        <v>1722.6559999999999</v>
      </c>
      <c r="E264">
        <v>1296</v>
      </c>
      <c r="F264" t="s">
        <v>12</v>
      </c>
      <c r="K264" s="59"/>
      <c r="L264" s="3"/>
    </row>
    <row r="265" spans="1:12" x14ac:dyDescent="0.3">
      <c r="A265">
        <v>285</v>
      </c>
      <c r="B265">
        <v>53.918599999999998</v>
      </c>
      <c r="C265">
        <v>2.0799999999999999E-2</v>
      </c>
      <c r="D265">
        <v>689.06200000000001</v>
      </c>
      <c r="E265">
        <v>1177</v>
      </c>
      <c r="F265" t="s">
        <v>12</v>
      </c>
      <c r="K265" s="59"/>
      <c r="L265" s="3"/>
    </row>
    <row r="266" spans="1:12" x14ac:dyDescent="0.3">
      <c r="A266">
        <v>286</v>
      </c>
      <c r="F266" t="s">
        <v>6</v>
      </c>
      <c r="K266" s="60"/>
    </row>
    <row r="267" spans="1:12" x14ac:dyDescent="0.3">
      <c r="A267">
        <v>287</v>
      </c>
      <c r="B267">
        <v>54.179600000000001</v>
      </c>
      <c r="C267">
        <v>2.5899999999999999E-2</v>
      </c>
      <c r="D267">
        <v>1033.5940000000001</v>
      </c>
      <c r="E267">
        <v>810</v>
      </c>
      <c r="F267" t="s">
        <v>12</v>
      </c>
      <c r="K267" s="59"/>
      <c r="L267" s="3"/>
    </row>
    <row r="268" spans="1:12" x14ac:dyDescent="0.3">
      <c r="A268">
        <v>288</v>
      </c>
      <c r="B268">
        <v>54.2699</v>
      </c>
      <c r="C268">
        <v>5.45E-2</v>
      </c>
      <c r="D268">
        <v>1722.6559999999999</v>
      </c>
      <c r="E268">
        <v>3994</v>
      </c>
      <c r="F268" t="s">
        <v>12</v>
      </c>
      <c r="K268" s="59"/>
      <c r="L268" s="3"/>
    </row>
    <row r="269" spans="1:12" x14ac:dyDescent="0.3">
      <c r="A269">
        <v>289</v>
      </c>
      <c r="B269">
        <v>54.643000000000001</v>
      </c>
      <c r="C269">
        <v>3.1300000000000001E-2</v>
      </c>
      <c r="D269">
        <v>344.53100000000001</v>
      </c>
      <c r="E269">
        <v>651</v>
      </c>
      <c r="F269" t="s">
        <v>12</v>
      </c>
      <c r="K269" s="59"/>
      <c r="L269" s="3"/>
    </row>
    <row r="270" spans="1:12" x14ac:dyDescent="0.3">
      <c r="A270">
        <v>290</v>
      </c>
      <c r="B270">
        <v>54.717100000000002</v>
      </c>
      <c r="C270">
        <v>2.7799999999999998E-2</v>
      </c>
      <c r="D270">
        <v>2067.1880000000001</v>
      </c>
      <c r="E270">
        <v>4302</v>
      </c>
      <c r="F270" t="s">
        <v>12</v>
      </c>
      <c r="K270" s="59"/>
      <c r="L270" s="3"/>
    </row>
    <row r="271" spans="1:12" x14ac:dyDescent="0.3">
      <c r="A271">
        <v>291</v>
      </c>
      <c r="F271" t="s">
        <v>6</v>
      </c>
      <c r="K271" s="59"/>
      <c r="L271" s="3"/>
    </row>
    <row r="272" spans="1:12" x14ac:dyDescent="0.3">
      <c r="A272">
        <v>292</v>
      </c>
      <c r="F272" t="s">
        <v>6</v>
      </c>
      <c r="K272" s="3"/>
      <c r="L272" s="3"/>
    </row>
    <row r="273" spans="1:12" x14ac:dyDescent="0.3">
      <c r="A273">
        <v>293</v>
      </c>
      <c r="B273">
        <v>55.756900000000002</v>
      </c>
      <c r="C273">
        <v>5.3400000000000003E-2</v>
      </c>
      <c r="D273">
        <v>1722.6559999999999</v>
      </c>
      <c r="E273">
        <v>5034</v>
      </c>
      <c r="F273" t="s">
        <v>12</v>
      </c>
    </row>
    <row r="274" spans="1:12" x14ac:dyDescent="0.3">
      <c r="A274">
        <v>294</v>
      </c>
      <c r="B274">
        <v>55.823700000000002</v>
      </c>
      <c r="C274">
        <v>3.9399999999999998E-2</v>
      </c>
      <c r="D274">
        <v>1722.6559999999999</v>
      </c>
      <c r="E274">
        <v>3057</v>
      </c>
      <c r="F274" t="s">
        <v>12</v>
      </c>
      <c r="K274" s="3"/>
      <c r="L274" s="3"/>
    </row>
    <row r="275" spans="1:12" x14ac:dyDescent="0.3">
      <c r="A275">
        <v>295</v>
      </c>
      <c r="B275">
        <v>55.9315</v>
      </c>
      <c r="C275">
        <v>4.6899999999999997E-2</v>
      </c>
      <c r="D275">
        <v>1722.6559999999999</v>
      </c>
      <c r="E275">
        <v>1264</v>
      </c>
      <c r="F275" t="s">
        <v>12</v>
      </c>
      <c r="K275" s="3"/>
      <c r="L275" s="3"/>
    </row>
    <row r="276" spans="1:12" x14ac:dyDescent="0.3">
      <c r="A276">
        <v>296</v>
      </c>
      <c r="B276">
        <v>56.179600000000001</v>
      </c>
      <c r="C276">
        <v>4.53E-2</v>
      </c>
      <c r="D276">
        <v>1722.6559999999999</v>
      </c>
      <c r="E276">
        <v>1433</v>
      </c>
      <c r="F276" t="s">
        <v>12</v>
      </c>
      <c r="K276" s="3"/>
      <c r="L276" s="3"/>
    </row>
    <row r="277" spans="1:12" x14ac:dyDescent="0.3">
      <c r="A277">
        <v>297</v>
      </c>
      <c r="B277">
        <v>56.356900000000003</v>
      </c>
      <c r="C277">
        <v>4.8500000000000001E-2</v>
      </c>
      <c r="D277">
        <v>689.06200000000001</v>
      </c>
      <c r="E277">
        <v>2069</v>
      </c>
      <c r="F277" t="s">
        <v>12</v>
      </c>
      <c r="K277" s="3"/>
      <c r="L277" s="3"/>
    </row>
    <row r="278" spans="1:12" x14ac:dyDescent="0.3">
      <c r="A278">
        <v>298</v>
      </c>
      <c r="B278">
        <v>56.527799999999999</v>
      </c>
      <c r="C278">
        <v>4.3700000000000003E-2</v>
      </c>
      <c r="D278">
        <v>689.06200000000001</v>
      </c>
      <c r="E278">
        <v>1613</v>
      </c>
      <c r="F278" t="s">
        <v>12</v>
      </c>
    </row>
    <row r="279" spans="1:12" x14ac:dyDescent="0.3">
      <c r="A279">
        <v>299</v>
      </c>
      <c r="F279" t="s">
        <v>6</v>
      </c>
      <c r="K279" s="61"/>
      <c r="L279" s="3"/>
    </row>
    <row r="280" spans="1:12" x14ac:dyDescent="0.3">
      <c r="A280">
        <v>300</v>
      </c>
      <c r="B280">
        <v>56.771000000000001</v>
      </c>
      <c r="C280">
        <v>5.5500000000000001E-2</v>
      </c>
      <c r="D280">
        <v>2067.1880000000001</v>
      </c>
      <c r="E280">
        <v>4110</v>
      </c>
      <c r="F280" t="s">
        <v>12</v>
      </c>
      <c r="K280" s="3"/>
      <c r="L280" s="3"/>
    </row>
    <row r="281" spans="1:12" x14ac:dyDescent="0.3">
      <c r="A281">
        <v>301</v>
      </c>
      <c r="B281">
        <v>56.914999999999999</v>
      </c>
      <c r="C281">
        <v>3.6700000000000003E-2</v>
      </c>
      <c r="D281">
        <v>689.06200000000001</v>
      </c>
      <c r="E281">
        <v>2660</v>
      </c>
      <c r="F281" t="s">
        <v>12</v>
      </c>
      <c r="K281" s="3"/>
      <c r="L281" s="3"/>
    </row>
    <row r="282" spans="1:12" x14ac:dyDescent="0.3">
      <c r="A282">
        <v>302</v>
      </c>
      <c r="B282">
        <v>57.1646</v>
      </c>
      <c r="C282">
        <v>4.6899999999999997E-2</v>
      </c>
      <c r="D282">
        <v>1378.125</v>
      </c>
      <c r="E282">
        <v>1751</v>
      </c>
      <c r="F282" t="s">
        <v>12</v>
      </c>
      <c r="K282" s="3"/>
      <c r="L282" s="3"/>
    </row>
    <row r="283" spans="1:12" x14ac:dyDescent="0.3">
      <c r="A283">
        <v>303</v>
      </c>
      <c r="B283">
        <v>57.268099999999997</v>
      </c>
      <c r="C283">
        <v>4.8000000000000001E-2</v>
      </c>
      <c r="D283">
        <v>689.06200000000001</v>
      </c>
      <c r="E283">
        <v>2338</v>
      </c>
      <c r="F283" t="s">
        <v>12</v>
      </c>
      <c r="K283" s="3"/>
      <c r="L283" s="3"/>
    </row>
    <row r="284" spans="1:12" x14ac:dyDescent="0.3">
      <c r="A284">
        <v>304</v>
      </c>
      <c r="B284">
        <v>57.380200000000002</v>
      </c>
      <c r="C284">
        <v>2.7E-2</v>
      </c>
      <c r="D284">
        <v>689.06200000000001</v>
      </c>
      <c r="E284">
        <v>549</v>
      </c>
      <c r="F284" t="s">
        <v>12</v>
      </c>
      <c r="K284" s="3"/>
      <c r="L284" s="3"/>
    </row>
    <row r="285" spans="1:12" x14ac:dyDescent="0.3">
      <c r="A285">
        <v>305</v>
      </c>
      <c r="F285" t="s">
        <v>6</v>
      </c>
      <c r="G285" t="s">
        <v>18</v>
      </c>
    </row>
    <row r="286" spans="1:12" x14ac:dyDescent="0.3">
      <c r="A286">
        <v>306</v>
      </c>
      <c r="B286">
        <v>59.658200000000001</v>
      </c>
      <c r="C286">
        <v>3.4000000000000002E-2</v>
      </c>
      <c r="D286">
        <v>689.06200000000001</v>
      </c>
      <c r="E286">
        <v>633</v>
      </c>
      <c r="F286" t="s">
        <v>12</v>
      </c>
      <c r="K286" s="3"/>
      <c r="L286" s="3"/>
    </row>
    <row r="287" spans="1:12" x14ac:dyDescent="0.3">
      <c r="A287">
        <v>307</v>
      </c>
      <c r="B287">
        <v>59.738999999999997</v>
      </c>
      <c r="C287">
        <v>3.0200000000000001E-2</v>
      </c>
      <c r="D287">
        <v>689.06200000000001</v>
      </c>
      <c r="E287">
        <v>877</v>
      </c>
      <c r="F287" t="s">
        <v>12</v>
      </c>
      <c r="K287" s="3"/>
      <c r="L287" s="3"/>
    </row>
    <row r="288" spans="1:12" x14ac:dyDescent="0.3">
      <c r="A288">
        <v>308</v>
      </c>
      <c r="B288">
        <v>59.809100000000001</v>
      </c>
      <c r="C288">
        <v>4.58E-2</v>
      </c>
      <c r="D288">
        <v>689.06200000000001</v>
      </c>
      <c r="E288">
        <v>972</v>
      </c>
      <c r="F288" t="s">
        <v>12</v>
      </c>
      <c r="K288" s="3"/>
      <c r="L288" s="3"/>
    </row>
    <row r="289" spans="1:12" x14ac:dyDescent="0.3">
      <c r="A289">
        <v>309</v>
      </c>
      <c r="B289">
        <v>59.929900000000004</v>
      </c>
      <c r="C289">
        <v>3.7699999999999997E-2</v>
      </c>
      <c r="D289">
        <v>689.06200000000001</v>
      </c>
      <c r="E289">
        <v>3295</v>
      </c>
      <c r="F289" t="s">
        <v>12</v>
      </c>
    </row>
    <row r="290" spans="1:12" x14ac:dyDescent="0.3">
      <c r="A290">
        <v>310</v>
      </c>
      <c r="B290">
        <v>60.048000000000002</v>
      </c>
      <c r="C290">
        <v>3.9399999999999998E-2</v>
      </c>
      <c r="D290">
        <v>3100.7809999999999</v>
      </c>
      <c r="E290">
        <v>3288</v>
      </c>
      <c r="F290" t="s">
        <v>12</v>
      </c>
      <c r="K290" s="3"/>
      <c r="L290" s="3"/>
    </row>
    <row r="291" spans="1:12" x14ac:dyDescent="0.3">
      <c r="A291">
        <v>311</v>
      </c>
      <c r="B291">
        <v>60.132100000000001</v>
      </c>
      <c r="C291">
        <v>4.6899999999999997E-2</v>
      </c>
      <c r="D291">
        <v>1033.5940000000001</v>
      </c>
      <c r="E291">
        <v>1624</v>
      </c>
      <c r="F291" t="s">
        <v>12</v>
      </c>
      <c r="K291" s="3"/>
      <c r="L291" s="3"/>
    </row>
    <row r="292" spans="1:12" x14ac:dyDescent="0.3">
      <c r="A292">
        <v>312</v>
      </c>
      <c r="F292" t="s">
        <v>6</v>
      </c>
      <c r="K292" s="3"/>
      <c r="L292" s="3"/>
    </row>
    <row r="293" spans="1:12" x14ac:dyDescent="0.3">
      <c r="A293">
        <v>313</v>
      </c>
      <c r="B293">
        <v>60.4709</v>
      </c>
      <c r="C293">
        <v>1.9800000000000002E-2</v>
      </c>
      <c r="D293">
        <v>689.06200000000001</v>
      </c>
      <c r="E293">
        <v>453</v>
      </c>
      <c r="F293" t="s">
        <v>12</v>
      </c>
      <c r="K293" s="3"/>
      <c r="L293" s="3"/>
    </row>
    <row r="294" spans="1:12" x14ac:dyDescent="0.3">
      <c r="A294">
        <v>314</v>
      </c>
      <c r="B294">
        <v>60.7515</v>
      </c>
      <c r="C294">
        <v>2.7400000000000001E-2</v>
      </c>
      <c r="D294">
        <v>689.06200000000001</v>
      </c>
      <c r="E294">
        <v>1233</v>
      </c>
      <c r="F294" t="s">
        <v>12</v>
      </c>
    </row>
    <row r="295" spans="1:12" x14ac:dyDescent="0.3">
      <c r="A295">
        <v>315</v>
      </c>
      <c r="B295">
        <v>60.930300000000003</v>
      </c>
      <c r="C295">
        <v>3.1300000000000001E-2</v>
      </c>
      <c r="D295">
        <v>2756.25</v>
      </c>
      <c r="E295">
        <v>3056</v>
      </c>
      <c r="F295" t="s">
        <v>12</v>
      </c>
    </row>
    <row r="296" spans="1:12" x14ac:dyDescent="0.3">
      <c r="A296">
        <v>316</v>
      </c>
      <c r="B296">
        <v>61.037599999999998</v>
      </c>
      <c r="C296">
        <v>2.2599999999999999E-2</v>
      </c>
      <c r="D296">
        <v>689.06200000000001</v>
      </c>
      <c r="E296">
        <v>511</v>
      </c>
      <c r="F296" t="s">
        <v>12</v>
      </c>
      <c r="K296" s="3"/>
      <c r="L296" s="3"/>
    </row>
    <row r="297" spans="1:12" x14ac:dyDescent="0.3">
      <c r="A297">
        <v>317</v>
      </c>
      <c r="F297" t="s">
        <v>6</v>
      </c>
      <c r="K297" s="3"/>
      <c r="L297" s="3"/>
    </row>
    <row r="298" spans="1:12" x14ac:dyDescent="0.3">
      <c r="A298">
        <v>318</v>
      </c>
      <c r="B298">
        <v>61.217100000000002</v>
      </c>
      <c r="C298">
        <v>3.9899999999999998E-2</v>
      </c>
      <c r="D298">
        <v>2756.25</v>
      </c>
      <c r="E298">
        <v>3766</v>
      </c>
      <c r="F298" t="s">
        <v>12</v>
      </c>
      <c r="K298" s="3"/>
      <c r="L298" s="3"/>
    </row>
    <row r="299" spans="1:12" x14ac:dyDescent="0.3">
      <c r="A299">
        <v>319</v>
      </c>
      <c r="B299">
        <v>61.293700000000001</v>
      </c>
      <c r="C299">
        <v>2.3199999999999998E-2</v>
      </c>
      <c r="D299">
        <v>689.06200000000001</v>
      </c>
      <c r="E299">
        <v>605</v>
      </c>
      <c r="F299" t="s">
        <v>12</v>
      </c>
      <c r="K299" s="3"/>
      <c r="L299" s="3"/>
    </row>
    <row r="300" spans="1:12" x14ac:dyDescent="0.3">
      <c r="A300">
        <v>320</v>
      </c>
      <c r="B300">
        <v>61.348700000000001</v>
      </c>
      <c r="C300">
        <v>3.9899999999999998E-2</v>
      </c>
      <c r="D300">
        <v>689.06200000000001</v>
      </c>
      <c r="E300">
        <v>1073</v>
      </c>
      <c r="F300" t="s">
        <v>12</v>
      </c>
      <c r="K300" s="3"/>
      <c r="L300" s="3"/>
    </row>
    <row r="301" spans="1:12" x14ac:dyDescent="0.3">
      <c r="A301">
        <v>321</v>
      </c>
      <c r="B301">
        <v>61.473700000000001</v>
      </c>
      <c r="C301">
        <v>2.29E-2</v>
      </c>
      <c r="D301">
        <v>689.06200000000001</v>
      </c>
      <c r="E301">
        <v>613</v>
      </c>
      <c r="F301" t="s">
        <v>12</v>
      </c>
      <c r="K301" s="3"/>
      <c r="L301" s="3"/>
    </row>
    <row r="302" spans="1:12" x14ac:dyDescent="0.3">
      <c r="A302">
        <v>322</v>
      </c>
      <c r="B302">
        <v>61.667000000000002</v>
      </c>
      <c r="C302">
        <v>4.4600000000000001E-2</v>
      </c>
      <c r="D302">
        <v>689.06200000000001</v>
      </c>
      <c r="E302">
        <v>1347</v>
      </c>
      <c r="F302" t="s">
        <v>12</v>
      </c>
    </row>
    <row r="303" spans="1:12" x14ac:dyDescent="0.3">
      <c r="A303">
        <v>323</v>
      </c>
      <c r="B303">
        <v>61.795499999999997</v>
      </c>
      <c r="C303">
        <v>2.9399999999999999E-2</v>
      </c>
      <c r="D303">
        <v>689.06200000000001</v>
      </c>
      <c r="E303">
        <v>957</v>
      </c>
      <c r="F303" t="s">
        <v>12</v>
      </c>
      <c r="K303" s="3"/>
      <c r="L303" s="3"/>
    </row>
    <row r="304" spans="1:12" x14ac:dyDescent="0.3">
      <c r="A304">
        <v>324</v>
      </c>
      <c r="B304">
        <v>61.896500000000003</v>
      </c>
      <c r="C304">
        <v>3.9300000000000002E-2</v>
      </c>
      <c r="D304">
        <v>689.06200000000001</v>
      </c>
      <c r="E304">
        <v>1624</v>
      </c>
      <c r="F304" t="s">
        <v>12</v>
      </c>
      <c r="K304" s="3"/>
      <c r="L304" s="3"/>
    </row>
    <row r="305" spans="1:12" x14ac:dyDescent="0.3">
      <c r="A305">
        <v>325</v>
      </c>
      <c r="B305">
        <v>61.997500000000002</v>
      </c>
      <c r="C305">
        <v>2.7799999999999998E-2</v>
      </c>
      <c r="D305">
        <v>689.06200000000001</v>
      </c>
      <c r="E305">
        <v>791</v>
      </c>
      <c r="F305" t="s">
        <v>12</v>
      </c>
      <c r="K305" s="3"/>
      <c r="L305" s="3"/>
    </row>
    <row r="306" spans="1:12" x14ac:dyDescent="0.3">
      <c r="A306">
        <v>326</v>
      </c>
      <c r="F306" t="s">
        <v>6</v>
      </c>
      <c r="K306" s="3"/>
      <c r="L306" s="3"/>
    </row>
    <row r="307" spans="1:12" x14ac:dyDescent="0.3">
      <c r="A307">
        <v>327</v>
      </c>
      <c r="B307">
        <v>62.2301</v>
      </c>
      <c r="C307">
        <v>4.65E-2</v>
      </c>
      <c r="D307">
        <v>3100.7809999999999</v>
      </c>
      <c r="E307">
        <v>3285</v>
      </c>
      <c r="F307" t="s">
        <v>12</v>
      </c>
      <c r="K307" s="3"/>
      <c r="L307" s="3"/>
    </row>
    <row r="308" spans="1:12" x14ac:dyDescent="0.3">
      <c r="A308">
        <v>328</v>
      </c>
      <c r="B308">
        <v>62.370399999999997</v>
      </c>
      <c r="C308">
        <v>4.3099999999999999E-2</v>
      </c>
      <c r="D308">
        <v>2756.25</v>
      </c>
      <c r="E308">
        <v>2457</v>
      </c>
      <c r="F308" t="s">
        <v>12</v>
      </c>
    </row>
    <row r="309" spans="1:12" x14ac:dyDescent="0.3">
      <c r="A309">
        <v>329</v>
      </c>
      <c r="B309">
        <v>62.479100000000003</v>
      </c>
      <c r="C309">
        <v>3.5499999999999997E-2</v>
      </c>
      <c r="D309">
        <v>689.06200000000001</v>
      </c>
      <c r="E309">
        <v>1038</v>
      </c>
      <c r="F309" t="s">
        <v>12</v>
      </c>
      <c r="K309" s="3"/>
      <c r="L309" s="3"/>
    </row>
    <row r="310" spans="1:12" x14ac:dyDescent="0.3">
      <c r="A310">
        <v>330</v>
      </c>
      <c r="B310">
        <v>62.891199999999998</v>
      </c>
      <c r="C310">
        <v>3.7400000000000003E-2</v>
      </c>
      <c r="D310">
        <v>689.06200000000001</v>
      </c>
      <c r="E310">
        <v>530</v>
      </c>
      <c r="F310" t="s">
        <v>12</v>
      </c>
      <c r="K310" s="3"/>
      <c r="L310" s="3"/>
    </row>
    <row r="311" spans="1:12" x14ac:dyDescent="0.3">
      <c r="A311">
        <v>331</v>
      </c>
      <c r="B311">
        <v>63.023800000000001</v>
      </c>
      <c r="C311">
        <v>2.0199999999999999E-2</v>
      </c>
      <c r="D311">
        <v>2756.25</v>
      </c>
      <c r="E311">
        <v>1908</v>
      </c>
      <c r="F311" t="s">
        <v>12</v>
      </c>
      <c r="K311" s="3"/>
      <c r="L311" s="3"/>
    </row>
    <row r="312" spans="1:12" x14ac:dyDescent="0.3">
      <c r="A312">
        <v>332</v>
      </c>
      <c r="B312">
        <v>63.248800000000003</v>
      </c>
      <c r="C312">
        <v>3.1300000000000001E-2</v>
      </c>
      <c r="D312">
        <v>689.06200000000001</v>
      </c>
      <c r="E312">
        <v>1614</v>
      </c>
      <c r="F312" t="s">
        <v>12</v>
      </c>
      <c r="K312" s="3"/>
      <c r="L312" s="3"/>
    </row>
    <row r="313" spans="1:12" x14ac:dyDescent="0.3">
      <c r="A313">
        <v>333</v>
      </c>
      <c r="B313">
        <v>63.334899999999998</v>
      </c>
      <c r="C313">
        <v>2.63E-2</v>
      </c>
      <c r="D313">
        <v>689.06200000000001</v>
      </c>
      <c r="E313">
        <v>1124</v>
      </c>
      <c r="F313" t="s">
        <v>12</v>
      </c>
      <c r="K313" s="3"/>
      <c r="L313" s="3"/>
    </row>
    <row r="314" spans="1:12" x14ac:dyDescent="0.3">
      <c r="A314">
        <v>334</v>
      </c>
      <c r="F314" t="s">
        <v>6</v>
      </c>
      <c r="K314" s="3"/>
      <c r="L314" s="3"/>
    </row>
    <row r="315" spans="1:12" x14ac:dyDescent="0.3">
      <c r="A315">
        <v>335</v>
      </c>
      <c r="B315">
        <v>63.752499999999998</v>
      </c>
      <c r="C315">
        <v>3.6700000000000003E-2</v>
      </c>
      <c r="D315">
        <v>2411.7190000000001</v>
      </c>
      <c r="E315">
        <v>3398</v>
      </c>
      <c r="F315" t="s">
        <v>12</v>
      </c>
    </row>
    <row r="316" spans="1:12" x14ac:dyDescent="0.3">
      <c r="A316">
        <v>336</v>
      </c>
      <c r="B316">
        <v>63.966000000000001</v>
      </c>
      <c r="C316">
        <v>2.64E-2</v>
      </c>
      <c r="D316">
        <v>689.06200000000001</v>
      </c>
      <c r="E316">
        <v>1135</v>
      </c>
      <c r="F316" t="s">
        <v>12</v>
      </c>
      <c r="K316" s="3"/>
      <c r="L316" s="3"/>
    </row>
    <row r="317" spans="1:12" x14ac:dyDescent="0.3">
      <c r="A317">
        <v>337</v>
      </c>
      <c r="B317">
        <v>64.183300000000003</v>
      </c>
      <c r="C317">
        <v>3.4000000000000002E-2</v>
      </c>
      <c r="D317">
        <v>689.06200000000001</v>
      </c>
      <c r="E317">
        <v>1176</v>
      </c>
      <c r="F317" t="s">
        <v>12</v>
      </c>
      <c r="K317" s="3"/>
      <c r="L317" s="3"/>
    </row>
    <row r="318" spans="1:12" x14ac:dyDescent="0.3">
      <c r="A318">
        <v>338</v>
      </c>
      <c r="F318" t="s">
        <v>6</v>
      </c>
      <c r="K318" s="3"/>
      <c r="L318" s="3"/>
    </row>
    <row r="319" spans="1:12" x14ac:dyDescent="0.3">
      <c r="A319">
        <v>339</v>
      </c>
      <c r="B319">
        <v>64.533799999999999</v>
      </c>
      <c r="C319">
        <v>3.7699999999999997E-2</v>
      </c>
      <c r="D319">
        <v>689.06200000000001</v>
      </c>
      <c r="E319">
        <v>1183</v>
      </c>
      <c r="F319" t="s">
        <v>12</v>
      </c>
      <c r="K319" s="3"/>
      <c r="L319" s="3"/>
    </row>
    <row r="320" spans="1:12" x14ac:dyDescent="0.3">
      <c r="A320">
        <v>340</v>
      </c>
      <c r="B320">
        <v>64.702500000000001</v>
      </c>
      <c r="C320">
        <v>3.56E-2</v>
      </c>
      <c r="D320">
        <v>689.06200000000001</v>
      </c>
      <c r="E320">
        <v>935</v>
      </c>
      <c r="F320" t="s">
        <v>12</v>
      </c>
    </row>
    <row r="321" spans="1:12" x14ac:dyDescent="0.3">
      <c r="A321">
        <v>341</v>
      </c>
      <c r="B321">
        <v>64.975899999999996</v>
      </c>
      <c r="C321">
        <v>3.2899999999999999E-2</v>
      </c>
      <c r="D321">
        <v>689.06200000000001</v>
      </c>
      <c r="E321">
        <v>1020</v>
      </c>
      <c r="F321" t="s">
        <v>12</v>
      </c>
      <c r="K321" s="3"/>
      <c r="L321" s="3"/>
    </row>
    <row r="322" spans="1:12" x14ac:dyDescent="0.3">
      <c r="A322">
        <v>342</v>
      </c>
      <c r="B322">
        <v>65.075599999999994</v>
      </c>
      <c r="C322">
        <v>3.4500000000000003E-2</v>
      </c>
      <c r="D322">
        <v>689.06200000000001</v>
      </c>
      <c r="E322">
        <v>1103</v>
      </c>
      <c r="F322" t="s">
        <v>12</v>
      </c>
      <c r="K322" s="3"/>
      <c r="L322" s="3"/>
    </row>
    <row r="323" spans="1:12" x14ac:dyDescent="0.3">
      <c r="A323">
        <v>343</v>
      </c>
      <c r="B323">
        <v>65.159700000000001</v>
      </c>
      <c r="C323">
        <v>3.4500000000000003E-2</v>
      </c>
      <c r="D323">
        <v>689.06200000000001</v>
      </c>
      <c r="E323">
        <v>809</v>
      </c>
      <c r="F323" t="s">
        <v>12</v>
      </c>
      <c r="K323" s="3"/>
      <c r="L323" s="3"/>
    </row>
    <row r="324" spans="1:12" x14ac:dyDescent="0.3">
      <c r="A324">
        <v>344</v>
      </c>
      <c r="B324">
        <v>65.269199999999998</v>
      </c>
      <c r="C324">
        <v>3.4000000000000002E-2</v>
      </c>
      <c r="D324">
        <v>689.06200000000001</v>
      </c>
      <c r="E324">
        <v>1122</v>
      </c>
      <c r="F324" t="s">
        <v>12</v>
      </c>
      <c r="K324" s="3"/>
      <c r="L324" s="3"/>
    </row>
    <row r="325" spans="1:12" x14ac:dyDescent="0.3">
      <c r="A325">
        <v>345</v>
      </c>
      <c r="F325" t="s">
        <v>6</v>
      </c>
      <c r="K325" s="3"/>
      <c r="L325" s="3"/>
    </row>
    <row r="326" spans="1:12" x14ac:dyDescent="0.3">
      <c r="A326">
        <v>346</v>
      </c>
      <c r="B326">
        <v>65.406099999999995</v>
      </c>
      <c r="C326">
        <v>3.4500000000000003E-2</v>
      </c>
      <c r="D326">
        <v>3445.3119999999999</v>
      </c>
      <c r="E326">
        <v>6392</v>
      </c>
      <c r="F326" t="s">
        <v>12</v>
      </c>
      <c r="K326" s="3"/>
      <c r="L326" s="3"/>
    </row>
    <row r="327" spans="1:12" x14ac:dyDescent="0.3">
      <c r="A327">
        <v>347</v>
      </c>
      <c r="B327">
        <v>65.492900000000006</v>
      </c>
      <c r="C327">
        <v>2.9100000000000001E-2</v>
      </c>
      <c r="D327">
        <v>689.06200000000001</v>
      </c>
      <c r="E327">
        <v>582</v>
      </c>
      <c r="F327" t="s">
        <v>12</v>
      </c>
      <c r="K327" s="3"/>
      <c r="L327" s="3"/>
    </row>
    <row r="328" spans="1:12" x14ac:dyDescent="0.3">
      <c r="A328">
        <v>348</v>
      </c>
      <c r="B328">
        <v>65.755499999999998</v>
      </c>
      <c r="C328">
        <v>3.8800000000000001E-2</v>
      </c>
      <c r="D328">
        <v>689.06200000000001</v>
      </c>
      <c r="E328">
        <v>1048</v>
      </c>
      <c r="F328" t="s">
        <v>12</v>
      </c>
      <c r="K328" s="3"/>
      <c r="L328" s="3"/>
    </row>
    <row r="329" spans="1:12" x14ac:dyDescent="0.3">
      <c r="A329">
        <v>349</v>
      </c>
      <c r="B329">
        <v>65.898399999999995</v>
      </c>
      <c r="C329">
        <v>3.6700000000000003E-2</v>
      </c>
      <c r="D329">
        <v>689.06200000000001</v>
      </c>
      <c r="E329">
        <v>1043</v>
      </c>
      <c r="F329" t="s">
        <v>12</v>
      </c>
    </row>
    <row r="330" spans="1:12" x14ac:dyDescent="0.3">
      <c r="A330">
        <v>350</v>
      </c>
      <c r="F330" t="s">
        <v>6</v>
      </c>
      <c r="K330" s="3"/>
      <c r="L330" s="3"/>
    </row>
    <row r="331" spans="1:12" x14ac:dyDescent="0.3">
      <c r="A331">
        <v>351</v>
      </c>
      <c r="B331">
        <v>66.162000000000006</v>
      </c>
      <c r="C331">
        <v>3.56E-2</v>
      </c>
      <c r="D331">
        <v>689.06200000000001</v>
      </c>
      <c r="E331">
        <v>1553</v>
      </c>
      <c r="F331" t="s">
        <v>12</v>
      </c>
      <c r="K331" s="3"/>
      <c r="L331" s="3"/>
    </row>
    <row r="332" spans="1:12" x14ac:dyDescent="0.3">
      <c r="A332">
        <v>352</v>
      </c>
      <c r="B332">
        <v>66.218100000000007</v>
      </c>
      <c r="C332">
        <v>3.7199999999999997E-2</v>
      </c>
      <c r="D332">
        <v>689.06200000000001</v>
      </c>
      <c r="E332">
        <v>1126</v>
      </c>
      <c r="F332" t="s">
        <v>12</v>
      </c>
      <c r="K332" s="3"/>
      <c r="L332" s="3"/>
    </row>
    <row r="333" spans="1:12" x14ac:dyDescent="0.3">
      <c r="A333">
        <v>353</v>
      </c>
      <c r="B333">
        <v>66.364199999999997</v>
      </c>
      <c r="C333">
        <v>3.61E-2</v>
      </c>
      <c r="D333">
        <v>689.06200000000001</v>
      </c>
      <c r="E333">
        <v>1230</v>
      </c>
      <c r="F333" t="s">
        <v>12</v>
      </c>
      <c r="K333" s="3"/>
      <c r="L333" s="3"/>
    </row>
    <row r="334" spans="1:12" x14ac:dyDescent="0.3">
      <c r="A334">
        <v>354</v>
      </c>
      <c r="B334">
        <v>66.835400000000007</v>
      </c>
      <c r="C334">
        <v>4.4200000000000003E-2</v>
      </c>
      <c r="D334">
        <v>689.06200000000001</v>
      </c>
      <c r="E334">
        <v>1351</v>
      </c>
      <c r="F334" t="s">
        <v>12</v>
      </c>
      <c r="K334" s="3"/>
      <c r="L334" s="3"/>
    </row>
    <row r="335" spans="1:12" x14ac:dyDescent="0.3">
      <c r="A335">
        <v>355</v>
      </c>
      <c r="F335" t="s">
        <v>6</v>
      </c>
      <c r="K335" s="3"/>
      <c r="L335" s="3"/>
    </row>
    <row r="336" spans="1:12" x14ac:dyDescent="0.3">
      <c r="A336">
        <v>356</v>
      </c>
      <c r="B336">
        <v>67.022999999999996</v>
      </c>
      <c r="C336">
        <v>3.4500000000000003E-2</v>
      </c>
      <c r="D336">
        <v>689.06200000000001</v>
      </c>
      <c r="E336">
        <v>1317</v>
      </c>
      <c r="F336" t="s">
        <v>12</v>
      </c>
      <c r="K336" s="3"/>
      <c r="L336" s="3"/>
    </row>
    <row r="337" spans="1:12" x14ac:dyDescent="0.3">
      <c r="A337">
        <v>357</v>
      </c>
      <c r="B337">
        <v>67.096299999999999</v>
      </c>
      <c r="C337">
        <v>3.8800000000000001E-2</v>
      </c>
      <c r="D337">
        <v>689.06200000000001</v>
      </c>
      <c r="E337">
        <v>932</v>
      </c>
      <c r="F337" t="s">
        <v>12</v>
      </c>
    </row>
    <row r="338" spans="1:12" x14ac:dyDescent="0.3">
      <c r="A338">
        <v>358</v>
      </c>
      <c r="B338">
        <v>67.137900000000002</v>
      </c>
      <c r="C338">
        <v>2.7E-2</v>
      </c>
      <c r="D338">
        <v>689.06200000000001</v>
      </c>
      <c r="E338">
        <v>464</v>
      </c>
      <c r="F338" t="s">
        <v>12</v>
      </c>
      <c r="K338" s="3"/>
      <c r="L338" s="3"/>
    </row>
    <row r="339" spans="1:12" x14ac:dyDescent="0.3">
      <c r="A339">
        <v>359</v>
      </c>
      <c r="B339">
        <v>67.211200000000005</v>
      </c>
      <c r="C339">
        <v>3.7199999999999997E-2</v>
      </c>
      <c r="D339">
        <v>689.06200000000001</v>
      </c>
      <c r="E339">
        <v>963</v>
      </c>
      <c r="F339" t="s">
        <v>12</v>
      </c>
      <c r="K339" s="3"/>
      <c r="L339" s="3"/>
    </row>
    <row r="340" spans="1:12" x14ac:dyDescent="0.3">
      <c r="A340">
        <v>360</v>
      </c>
      <c r="B340">
        <v>67.438199999999995</v>
      </c>
      <c r="C340">
        <v>2.2599999999999999E-2</v>
      </c>
      <c r="D340">
        <v>689.06200000000001</v>
      </c>
      <c r="E340">
        <v>497</v>
      </c>
      <c r="F340" t="s">
        <v>12</v>
      </c>
      <c r="K340" s="3"/>
      <c r="L340" s="3"/>
    </row>
    <row r="341" spans="1:12" x14ac:dyDescent="0.3">
      <c r="A341">
        <v>361</v>
      </c>
      <c r="B341">
        <v>67.5535</v>
      </c>
      <c r="C341">
        <v>3.5000000000000003E-2</v>
      </c>
      <c r="D341">
        <v>689.06200000000001</v>
      </c>
      <c r="E341">
        <v>812</v>
      </c>
      <c r="F341" t="s">
        <v>12</v>
      </c>
    </row>
    <row r="342" spans="1:12" x14ac:dyDescent="0.3">
      <c r="A342">
        <v>362</v>
      </c>
      <c r="B342">
        <v>67.657600000000002</v>
      </c>
      <c r="C342">
        <v>3.7699999999999997E-2</v>
      </c>
      <c r="D342">
        <v>2411.7190000000001</v>
      </c>
      <c r="E342">
        <v>1672</v>
      </c>
      <c r="F342" t="s">
        <v>12</v>
      </c>
      <c r="K342" s="3"/>
      <c r="L342" s="3"/>
    </row>
    <row r="343" spans="1:12" x14ac:dyDescent="0.3">
      <c r="A343">
        <v>363</v>
      </c>
      <c r="B343">
        <v>67.921199999999999</v>
      </c>
      <c r="C343">
        <v>2.5899999999999999E-2</v>
      </c>
      <c r="D343">
        <v>689.06200000000001</v>
      </c>
      <c r="E343">
        <v>384</v>
      </c>
      <c r="F343" t="s">
        <v>12</v>
      </c>
      <c r="K343" s="3"/>
      <c r="L343" s="3"/>
    </row>
    <row r="344" spans="1:12" x14ac:dyDescent="0.3">
      <c r="A344">
        <v>364</v>
      </c>
      <c r="F344" t="s">
        <v>6</v>
      </c>
      <c r="K344" s="3"/>
      <c r="L344" s="3"/>
    </row>
    <row r="345" spans="1:12" x14ac:dyDescent="0.3">
      <c r="A345">
        <v>365</v>
      </c>
      <c r="B345">
        <v>68.242599999999996</v>
      </c>
      <c r="C345">
        <v>4.1500000000000002E-2</v>
      </c>
      <c r="D345">
        <v>344.53100000000001</v>
      </c>
      <c r="E345">
        <v>886</v>
      </c>
      <c r="F345" t="s">
        <v>12</v>
      </c>
      <c r="K345" s="3"/>
      <c r="L345" s="3"/>
    </row>
    <row r="346" spans="1:12" x14ac:dyDescent="0.3">
      <c r="A346">
        <v>366</v>
      </c>
      <c r="B346">
        <v>68.362300000000005</v>
      </c>
      <c r="C346">
        <v>3.1300000000000001E-2</v>
      </c>
      <c r="D346">
        <v>2411.7190000000001</v>
      </c>
      <c r="E346">
        <v>3484</v>
      </c>
      <c r="F346" t="s">
        <v>12</v>
      </c>
      <c r="K346" s="3"/>
      <c r="L346" s="3"/>
    </row>
    <row r="347" spans="1:12" x14ac:dyDescent="0.3">
      <c r="A347">
        <v>367</v>
      </c>
      <c r="B347">
        <v>68.578699999999998</v>
      </c>
      <c r="C347">
        <v>2.4799999999999999E-2</v>
      </c>
      <c r="D347">
        <v>689.06200000000001</v>
      </c>
      <c r="E347">
        <v>728</v>
      </c>
      <c r="F347" t="s">
        <v>12</v>
      </c>
      <c r="K347" s="3"/>
      <c r="L347" s="3"/>
    </row>
    <row r="348" spans="1:12" x14ac:dyDescent="0.3">
      <c r="A348">
        <v>368</v>
      </c>
      <c r="B348">
        <v>69.012200000000007</v>
      </c>
      <c r="C348">
        <v>3.3399999999999999E-2</v>
      </c>
      <c r="D348">
        <v>2411.7190000000001</v>
      </c>
      <c r="E348">
        <v>910</v>
      </c>
      <c r="F348" t="s">
        <v>12</v>
      </c>
      <c r="K348" s="3"/>
    </row>
    <row r="349" spans="1:12" x14ac:dyDescent="0.3">
      <c r="A349">
        <v>369</v>
      </c>
      <c r="F349" t="s">
        <v>6</v>
      </c>
      <c r="K349" s="3"/>
      <c r="L349" s="3"/>
    </row>
    <row r="350" spans="1:12" x14ac:dyDescent="0.3">
      <c r="A350">
        <v>370</v>
      </c>
      <c r="B350">
        <v>69.335700000000003</v>
      </c>
      <c r="C350">
        <v>2.64E-2</v>
      </c>
      <c r="D350">
        <v>1033.5940000000001</v>
      </c>
      <c r="E350">
        <v>755</v>
      </c>
      <c r="F350" t="s">
        <v>12</v>
      </c>
      <c r="K350" s="3"/>
      <c r="L350" s="3"/>
    </row>
    <row r="351" spans="1:12" x14ac:dyDescent="0.3">
      <c r="A351">
        <v>371</v>
      </c>
      <c r="B351">
        <v>69.418199999999999</v>
      </c>
      <c r="C351">
        <v>3.4000000000000002E-2</v>
      </c>
      <c r="D351">
        <v>2411.7190000000001</v>
      </c>
      <c r="E351">
        <v>1037</v>
      </c>
      <c r="F351" t="s">
        <v>12</v>
      </c>
      <c r="K351" s="3"/>
      <c r="L351" s="3"/>
    </row>
    <row r="352" spans="1:12" x14ac:dyDescent="0.3">
      <c r="A352">
        <v>372</v>
      </c>
      <c r="B352">
        <v>69.5244</v>
      </c>
      <c r="C352">
        <v>2.64E-2</v>
      </c>
      <c r="D352">
        <v>2411.7190000000001</v>
      </c>
      <c r="E352">
        <v>1123</v>
      </c>
      <c r="F352" t="s">
        <v>12</v>
      </c>
      <c r="K352" s="3"/>
      <c r="L352" s="3"/>
    </row>
    <row r="353" spans="1:19" x14ac:dyDescent="0.3">
      <c r="A353">
        <v>373</v>
      </c>
      <c r="B353">
        <v>69.739800000000002</v>
      </c>
      <c r="C353">
        <v>3.8899999999999997E-2</v>
      </c>
      <c r="D353">
        <v>344.53100000000001</v>
      </c>
      <c r="E353">
        <v>565</v>
      </c>
      <c r="F353" t="s">
        <v>12</v>
      </c>
    </row>
    <row r="354" spans="1:19" x14ac:dyDescent="0.3">
      <c r="A354">
        <v>374</v>
      </c>
      <c r="F354" t="s">
        <v>6</v>
      </c>
      <c r="K354" s="3"/>
      <c r="L354" s="3"/>
    </row>
    <row r="355" spans="1:19" x14ac:dyDescent="0.3">
      <c r="A355">
        <v>375</v>
      </c>
      <c r="B355">
        <v>70.107699999999994</v>
      </c>
      <c r="C355">
        <v>3.32E-2</v>
      </c>
      <c r="D355">
        <v>2411.7190000000001</v>
      </c>
      <c r="E355">
        <v>2230</v>
      </c>
      <c r="F355" t="s">
        <v>12</v>
      </c>
      <c r="K355" s="3"/>
      <c r="L355" s="3"/>
    </row>
    <row r="356" spans="1:19" x14ac:dyDescent="0.3">
      <c r="A356">
        <v>376</v>
      </c>
      <c r="B356">
        <v>70.186199999999999</v>
      </c>
      <c r="C356">
        <v>2.4400000000000002E-2</v>
      </c>
      <c r="D356">
        <v>2067.1880000000001</v>
      </c>
      <c r="E356">
        <v>1467</v>
      </c>
      <c r="F356" t="s">
        <v>12</v>
      </c>
      <c r="K356" s="3"/>
      <c r="L356" s="3"/>
    </row>
    <row r="357" spans="1:19" x14ac:dyDescent="0.3">
      <c r="A357">
        <v>377</v>
      </c>
      <c r="B357">
        <v>70.376400000000004</v>
      </c>
      <c r="C357">
        <v>3.7199999999999997E-2</v>
      </c>
      <c r="D357">
        <v>2411.7190000000001</v>
      </c>
      <c r="E357">
        <v>1185</v>
      </c>
      <c r="F357" t="s">
        <v>12</v>
      </c>
      <c r="K357" s="3"/>
      <c r="L357" s="3"/>
    </row>
    <row r="358" spans="1:19" x14ac:dyDescent="0.3">
      <c r="A358">
        <v>378</v>
      </c>
      <c r="B358">
        <v>70.883200000000002</v>
      </c>
      <c r="C358">
        <v>2.53E-2</v>
      </c>
      <c r="D358">
        <v>3445.3119999999999</v>
      </c>
      <c r="E358">
        <v>995</v>
      </c>
      <c r="F358" t="s">
        <v>12</v>
      </c>
    </row>
    <row r="359" spans="1:19" x14ac:dyDescent="0.3">
      <c r="A359">
        <v>379</v>
      </c>
      <c r="B359">
        <v>71.069699999999997</v>
      </c>
      <c r="C359">
        <v>2.7E-2</v>
      </c>
      <c r="D359">
        <v>2067.1880000000001</v>
      </c>
      <c r="E359">
        <v>2016</v>
      </c>
      <c r="F359" t="s">
        <v>12</v>
      </c>
      <c r="P359" s="10"/>
      <c r="Q359" s="10"/>
      <c r="S359" s="7"/>
    </row>
    <row r="360" spans="1:19" x14ac:dyDescent="0.3">
      <c r="A360">
        <v>380</v>
      </c>
      <c r="B360">
        <v>71.328000000000003</v>
      </c>
      <c r="C360">
        <v>3.3399999999999999E-2</v>
      </c>
      <c r="D360">
        <v>1033.5940000000001</v>
      </c>
      <c r="E360">
        <v>700</v>
      </c>
      <c r="F360" t="s">
        <v>12</v>
      </c>
      <c r="K360" s="13"/>
      <c r="L360" s="12"/>
      <c r="M360" s="10"/>
      <c r="N360" s="4"/>
      <c r="O360" s="4"/>
      <c r="P360" s="10"/>
      <c r="Q360" s="10"/>
      <c r="S360" s="7"/>
    </row>
    <row r="361" spans="1:19" x14ac:dyDescent="0.3">
      <c r="K361" s="13"/>
      <c r="S361" s="5"/>
    </row>
    <row r="362" spans="1:19" x14ac:dyDescent="0.3">
      <c r="A362" s="13"/>
      <c r="B362" t="s">
        <v>41</v>
      </c>
      <c r="C362" s="10"/>
      <c r="D362" s="4"/>
      <c r="E362" s="4"/>
      <c r="F362" s="10"/>
      <c r="G362" s="10"/>
    </row>
    <row r="363" spans="1:19" x14ac:dyDescent="0.3">
      <c r="O363" s="5"/>
      <c r="S363" s="7"/>
    </row>
    <row r="365" spans="1:19" x14ac:dyDescent="0.3">
      <c r="B365" s="16" t="s">
        <v>16</v>
      </c>
      <c r="E365" s="29"/>
      <c r="H365" t="s">
        <v>17</v>
      </c>
      <c r="J365" s="7"/>
    </row>
    <row r="366" spans="1:19" x14ac:dyDescent="0.3">
      <c r="I366" s="16"/>
    </row>
    <row r="367" spans="1:19" x14ac:dyDescent="0.3">
      <c r="B367" s="91" t="s">
        <v>1</v>
      </c>
      <c r="C367" s="91" t="s">
        <v>3</v>
      </c>
      <c r="D367" s="91" t="s">
        <v>13</v>
      </c>
      <c r="E367" s="91" t="s">
        <v>5</v>
      </c>
      <c r="F367" s="91" t="s">
        <v>8</v>
      </c>
      <c r="G367" s="91"/>
      <c r="H367" s="91" t="s">
        <v>1</v>
      </c>
      <c r="I367" s="91" t="s">
        <v>3</v>
      </c>
      <c r="J367" s="91" t="s">
        <v>13</v>
      </c>
      <c r="K367" s="91" t="s">
        <v>5</v>
      </c>
      <c r="L367" s="91" t="s">
        <v>30</v>
      </c>
      <c r="M367" s="91" t="s">
        <v>8</v>
      </c>
      <c r="N367" s="91"/>
    </row>
    <row r="368" spans="1:19" x14ac:dyDescent="0.3">
      <c r="B368" s="92">
        <v>59.928899999999999</v>
      </c>
      <c r="C368" s="91">
        <v>5.3E-3</v>
      </c>
      <c r="D368" s="91">
        <v>4823.4380000000001</v>
      </c>
      <c r="E368" s="91">
        <v>1133</v>
      </c>
      <c r="F368" s="91" t="s">
        <v>12</v>
      </c>
      <c r="G368" s="91"/>
      <c r="H368" s="92">
        <v>59.658200000000001</v>
      </c>
      <c r="I368" s="92">
        <v>2.0199999999999999E-2</v>
      </c>
      <c r="J368" s="91">
        <v>689.06200000000001</v>
      </c>
      <c r="K368" s="90">
        <v>689.06200000000001</v>
      </c>
      <c r="L368" s="93">
        <f t="shared" ref="L368:L397" si="0">(K368/17265)*10</f>
        <v>0.39910918042282079</v>
      </c>
      <c r="M368" s="91" t="s">
        <v>12</v>
      </c>
      <c r="N368" s="91"/>
    </row>
    <row r="369" spans="2:15" x14ac:dyDescent="0.3">
      <c r="B369" s="17">
        <v>60.0473</v>
      </c>
      <c r="C369" s="17">
        <v>6.1000000000000004E-3</v>
      </c>
      <c r="D369">
        <v>3789.8440000000001</v>
      </c>
      <c r="E369">
        <v>908</v>
      </c>
      <c r="F369" t="s">
        <v>12</v>
      </c>
      <c r="H369" s="17">
        <v>60.048000000000002</v>
      </c>
      <c r="I369" s="17">
        <v>1.8599999999999998E-2</v>
      </c>
      <c r="J369">
        <v>689.06200000000001</v>
      </c>
      <c r="K369" s="14">
        <v>3100.7809999999999</v>
      </c>
      <c r="L369" s="10">
        <f t="shared" si="0"/>
        <v>1.7959924703156673</v>
      </c>
      <c r="M369" t="s">
        <v>12</v>
      </c>
    </row>
    <row r="370" spans="2:15" x14ac:dyDescent="0.3">
      <c r="B370" s="17">
        <v>60.13</v>
      </c>
      <c r="C370" s="17">
        <v>6.3E-3</v>
      </c>
      <c r="D370">
        <v>1378.125</v>
      </c>
      <c r="E370">
        <v>184</v>
      </c>
      <c r="F370" t="s">
        <v>12</v>
      </c>
      <c r="H370" s="17">
        <v>60.132100000000001</v>
      </c>
      <c r="I370" s="17">
        <v>2.0299999999999999E-2</v>
      </c>
      <c r="J370">
        <v>689.06200000000001</v>
      </c>
      <c r="K370" s="14">
        <v>1033.5940000000001</v>
      </c>
      <c r="L370" s="10">
        <f t="shared" si="0"/>
        <v>0.59866434984071826</v>
      </c>
      <c r="M370" t="s">
        <v>12</v>
      </c>
    </row>
    <row r="371" spans="2:15" x14ac:dyDescent="0.3">
      <c r="B371" s="17">
        <v>60.751199999999997</v>
      </c>
      <c r="C371" s="17">
        <v>4.7000000000000002E-3</v>
      </c>
      <c r="D371">
        <v>3789.8440000000001</v>
      </c>
      <c r="E371">
        <v>200</v>
      </c>
      <c r="F371" t="s">
        <v>12</v>
      </c>
      <c r="H371" s="17">
        <v>60.7515</v>
      </c>
      <c r="I371" s="17">
        <v>2.2499999999999999E-2</v>
      </c>
      <c r="J371">
        <v>689.06200000000001</v>
      </c>
      <c r="K371" s="14">
        <v>689.06200000000001</v>
      </c>
      <c r="L371" s="10">
        <f t="shared" si="0"/>
        <v>0.39910918042282079</v>
      </c>
      <c r="M371" t="s">
        <v>12</v>
      </c>
      <c r="N371" s="4"/>
      <c r="O371" s="4"/>
    </row>
    <row r="372" spans="2:15" x14ac:dyDescent="0.3">
      <c r="B372" s="17">
        <v>60.929099999999998</v>
      </c>
      <c r="C372" s="17">
        <v>7.4000000000000003E-3</v>
      </c>
      <c r="D372">
        <v>3789.8440000000001</v>
      </c>
      <c r="E372">
        <v>1065</v>
      </c>
      <c r="F372" t="s">
        <v>12</v>
      </c>
      <c r="H372" s="17">
        <v>60.930300000000003</v>
      </c>
      <c r="I372" s="17">
        <v>1.84E-2</v>
      </c>
      <c r="J372">
        <v>689.06200000000001</v>
      </c>
      <c r="K372" s="14">
        <v>2756.25</v>
      </c>
      <c r="L372" s="10">
        <f t="shared" si="0"/>
        <v>1.5964378801042574</v>
      </c>
      <c r="M372" t="s">
        <v>12</v>
      </c>
      <c r="N372" s="4"/>
      <c r="O372" s="4"/>
    </row>
    <row r="373" spans="2:15" x14ac:dyDescent="0.3">
      <c r="B373" s="17">
        <v>61.2179</v>
      </c>
      <c r="C373" s="17">
        <v>7.1000000000000004E-3</v>
      </c>
      <c r="D373">
        <v>3789.8440000000001</v>
      </c>
      <c r="E373">
        <v>1243</v>
      </c>
      <c r="F373" t="s">
        <v>12</v>
      </c>
      <c r="H373" s="17">
        <v>61.217100000000002</v>
      </c>
      <c r="I373" s="17">
        <v>1.9E-2</v>
      </c>
      <c r="J373">
        <v>689.06200000000001</v>
      </c>
      <c r="K373" s="14">
        <v>2756.25</v>
      </c>
      <c r="L373" s="10">
        <f t="shared" si="0"/>
        <v>1.5964378801042574</v>
      </c>
      <c r="M373" t="s">
        <v>12</v>
      </c>
      <c r="N373" s="4"/>
      <c r="O373" s="4"/>
    </row>
    <row r="374" spans="2:15" x14ac:dyDescent="0.3">
      <c r="B374" s="17">
        <v>61.684699999999999</v>
      </c>
      <c r="C374" s="17">
        <v>2.3E-3</v>
      </c>
      <c r="D374">
        <v>4823</v>
      </c>
      <c r="E374">
        <v>207</v>
      </c>
      <c r="F374" t="s">
        <v>12</v>
      </c>
      <c r="H374" s="17">
        <v>61.667000000000002</v>
      </c>
      <c r="I374" s="17">
        <v>3.4799999999999998E-2</v>
      </c>
      <c r="J374">
        <v>689.06200000000001</v>
      </c>
      <c r="K374" s="14">
        <v>689.06200000000001</v>
      </c>
      <c r="L374" s="10">
        <f t="shared" si="0"/>
        <v>0.39910918042282079</v>
      </c>
      <c r="M374" t="s">
        <v>12</v>
      </c>
      <c r="N374" s="4"/>
      <c r="O374" s="4"/>
    </row>
    <row r="375" spans="2:15" x14ac:dyDescent="0.3">
      <c r="B375" s="17">
        <v>61.895299999999999</v>
      </c>
      <c r="C375" s="17">
        <v>6.1999999999999998E-3</v>
      </c>
      <c r="D375">
        <v>7579.6880000000001</v>
      </c>
      <c r="E375">
        <v>130</v>
      </c>
      <c r="F375" t="s">
        <v>12</v>
      </c>
      <c r="H375" s="17">
        <v>61.896500000000003</v>
      </c>
      <c r="I375" s="17">
        <v>2.01E-2</v>
      </c>
      <c r="J375">
        <v>689.06200000000001</v>
      </c>
      <c r="K375" s="14">
        <v>689.06200000000001</v>
      </c>
      <c r="L375" s="10">
        <f t="shared" si="0"/>
        <v>0.39910918042282079</v>
      </c>
      <c r="M375" t="s">
        <v>12</v>
      </c>
      <c r="N375" s="4"/>
      <c r="O375" s="4"/>
    </row>
    <row r="376" spans="2:15" x14ac:dyDescent="0.3">
      <c r="B376" s="17">
        <v>62.2318</v>
      </c>
      <c r="C376" s="17">
        <v>7.0000000000000001E-3</v>
      </c>
      <c r="D376">
        <v>6546.0940000000001</v>
      </c>
      <c r="E376">
        <v>991</v>
      </c>
      <c r="F376" t="s">
        <v>12</v>
      </c>
      <c r="H376" s="17">
        <v>62.2301</v>
      </c>
      <c r="I376" s="17">
        <v>2.7900000000000001E-2</v>
      </c>
      <c r="J376">
        <v>689.06200000000001</v>
      </c>
      <c r="K376" s="14">
        <v>3100.7809999999999</v>
      </c>
      <c r="L376" s="10">
        <f t="shared" si="0"/>
        <v>1.7959924703156673</v>
      </c>
      <c r="M376" t="s">
        <v>12</v>
      </c>
      <c r="N376" s="4"/>
      <c r="O376" s="4"/>
    </row>
    <row r="377" spans="2:15" x14ac:dyDescent="0.3">
      <c r="B377" s="17">
        <v>62.478400000000001</v>
      </c>
      <c r="C377" s="17">
        <v>4.4000000000000003E-3</v>
      </c>
      <c r="D377">
        <v>3789.8440000000001</v>
      </c>
      <c r="E377">
        <v>160</v>
      </c>
      <c r="F377" t="s">
        <v>12</v>
      </c>
      <c r="H377" s="17">
        <v>62.479100000000003</v>
      </c>
      <c r="I377" s="17">
        <v>1.9800000000000002E-2</v>
      </c>
      <c r="J377">
        <v>689.06200000000001</v>
      </c>
      <c r="K377" s="14">
        <v>689.06200000000001</v>
      </c>
      <c r="L377" s="10">
        <f t="shared" si="0"/>
        <v>0.39910918042282079</v>
      </c>
      <c r="M377" t="s">
        <v>12</v>
      </c>
      <c r="N377" s="4"/>
      <c r="O377" s="4"/>
    </row>
    <row r="378" spans="2:15" x14ac:dyDescent="0.3">
      <c r="B378" s="17">
        <v>63.021799999999999</v>
      </c>
      <c r="C378" s="17">
        <v>9.2999999999999992E-3</v>
      </c>
      <c r="D378">
        <v>7579.6880000000001</v>
      </c>
      <c r="E378">
        <v>533</v>
      </c>
      <c r="F378" t="s">
        <v>12</v>
      </c>
      <c r="H378" s="17">
        <v>63.023800000000001</v>
      </c>
      <c r="I378" s="17">
        <v>1.55E-2</v>
      </c>
      <c r="J378">
        <v>2411.7190000000001</v>
      </c>
      <c r="K378" s="14">
        <v>2756.25</v>
      </c>
      <c r="L378" s="10">
        <f t="shared" si="0"/>
        <v>1.5964378801042574</v>
      </c>
      <c r="M378" t="s">
        <v>12</v>
      </c>
      <c r="N378" s="4"/>
      <c r="O378" s="4"/>
    </row>
    <row r="379" spans="2:15" x14ac:dyDescent="0.3">
      <c r="B379" s="17">
        <v>63.3322</v>
      </c>
      <c r="C379" s="17">
        <v>6.0000000000000001E-3</v>
      </c>
      <c r="D379">
        <v>2067.1880000000001</v>
      </c>
      <c r="E379">
        <v>80</v>
      </c>
      <c r="F379" t="s">
        <v>12</v>
      </c>
      <c r="H379" s="17">
        <v>63.334899999999998</v>
      </c>
      <c r="I379" s="17">
        <v>2.63E-2</v>
      </c>
      <c r="J379">
        <v>689.06200000000001</v>
      </c>
      <c r="K379" s="14">
        <v>689.06200000000001</v>
      </c>
      <c r="L379" s="10">
        <f t="shared" si="0"/>
        <v>0.39910918042282079</v>
      </c>
      <c r="M379" t="s">
        <v>12</v>
      </c>
      <c r="N379" s="4"/>
      <c r="O379" s="4"/>
    </row>
    <row r="380" spans="2:15" x14ac:dyDescent="0.3">
      <c r="B380" s="17">
        <v>63.752099999999999</v>
      </c>
      <c r="C380" s="17">
        <v>7.9000000000000008E-3</v>
      </c>
      <c r="D380">
        <v>6890.625</v>
      </c>
      <c r="E380">
        <v>850</v>
      </c>
      <c r="F380" t="s">
        <v>12</v>
      </c>
      <c r="H380" s="17">
        <v>63.752499999999998</v>
      </c>
      <c r="I380" s="17">
        <v>2.5899999999999999E-2</v>
      </c>
      <c r="J380">
        <v>689.06200000000001</v>
      </c>
      <c r="K380" s="14">
        <v>2411.7190000000001</v>
      </c>
      <c r="L380" s="10">
        <f t="shared" si="0"/>
        <v>1.3968832898928469</v>
      </c>
      <c r="M380" t="s">
        <v>12</v>
      </c>
      <c r="N380" s="4"/>
      <c r="O380" s="4"/>
    </row>
    <row r="381" spans="2:15" x14ac:dyDescent="0.3">
      <c r="B381" s="17">
        <v>63.961799999999997</v>
      </c>
      <c r="C381" s="17">
        <v>1.4500000000000001E-2</v>
      </c>
      <c r="D381">
        <v>2067.1880000000001</v>
      </c>
      <c r="E381">
        <v>108</v>
      </c>
      <c r="F381" t="s">
        <v>12</v>
      </c>
      <c r="H381" s="17">
        <v>63.966000000000001</v>
      </c>
      <c r="I381" s="17">
        <v>2.2200000000000001E-2</v>
      </c>
      <c r="J381">
        <v>689.06200000000001</v>
      </c>
      <c r="K381" s="14">
        <v>689.06200000000001</v>
      </c>
      <c r="L381" s="10">
        <f t="shared" si="0"/>
        <v>0.39910918042282079</v>
      </c>
      <c r="M381" t="s">
        <v>12</v>
      </c>
      <c r="N381" s="4"/>
      <c r="O381" s="4"/>
    </row>
    <row r="382" spans="2:15" x14ac:dyDescent="0.3">
      <c r="B382" s="17">
        <v>64.181200000000004</v>
      </c>
      <c r="C382" s="17">
        <v>1.03E-2</v>
      </c>
      <c r="D382">
        <v>2067.1880000000001</v>
      </c>
      <c r="E382">
        <v>72</v>
      </c>
      <c r="F382" t="s">
        <v>12</v>
      </c>
      <c r="H382" s="17">
        <v>64.183300000000003</v>
      </c>
      <c r="I382" s="17">
        <v>2.3900000000000001E-2</v>
      </c>
      <c r="J382">
        <v>689.06200000000001</v>
      </c>
      <c r="K382" s="14">
        <v>689.06200000000001</v>
      </c>
      <c r="L382" s="10">
        <f t="shared" si="0"/>
        <v>0.39910918042282079</v>
      </c>
      <c r="M382" t="s">
        <v>12</v>
      </c>
      <c r="N382" s="4"/>
      <c r="O382" s="4"/>
    </row>
    <row r="383" spans="2:15" x14ac:dyDescent="0.3">
      <c r="B383" s="17">
        <v>64.532700000000006</v>
      </c>
      <c r="C383" s="17">
        <v>7.4000000000000003E-3</v>
      </c>
      <c r="D383">
        <v>1722.6559999999999</v>
      </c>
      <c r="E383">
        <v>98</v>
      </c>
      <c r="F383" t="s">
        <v>12</v>
      </c>
      <c r="H383" s="17">
        <v>64.533799999999999</v>
      </c>
      <c r="I383" s="17">
        <v>2.4899999999999999E-2</v>
      </c>
      <c r="J383">
        <v>689.06200000000001</v>
      </c>
      <c r="K383" s="14">
        <v>689.06200000000001</v>
      </c>
      <c r="L383" s="10">
        <f t="shared" si="0"/>
        <v>0.39910918042282079</v>
      </c>
      <c r="M383" t="s">
        <v>12</v>
      </c>
      <c r="N383" s="4"/>
      <c r="O383" s="4"/>
    </row>
    <row r="384" spans="2:15" x14ac:dyDescent="0.3">
      <c r="B384" s="17">
        <v>64.974900000000005</v>
      </c>
      <c r="C384" s="17">
        <v>8.2000000000000007E-3</v>
      </c>
      <c r="D384">
        <v>4823.4380000000001</v>
      </c>
      <c r="E384">
        <v>68</v>
      </c>
      <c r="F384" t="s">
        <v>12</v>
      </c>
      <c r="H384" s="17">
        <v>64.975899999999996</v>
      </c>
      <c r="I384" s="17">
        <v>2.5899999999999999E-2</v>
      </c>
      <c r="J384">
        <v>689.06200000000001</v>
      </c>
      <c r="K384" s="14">
        <v>689.06200000000001</v>
      </c>
      <c r="L384" s="10">
        <f t="shared" si="0"/>
        <v>0.39910918042282079</v>
      </c>
      <c r="M384" t="s">
        <v>12</v>
      </c>
      <c r="N384" s="4"/>
      <c r="O384" s="4"/>
    </row>
    <row r="385" spans="1:17" x14ac:dyDescent="0.3">
      <c r="B385" s="17">
        <v>65.1584</v>
      </c>
      <c r="C385" s="17">
        <v>6.6E-3</v>
      </c>
      <c r="D385">
        <v>7579.6880000000001</v>
      </c>
      <c r="E385">
        <v>87</v>
      </c>
      <c r="F385" t="s">
        <v>12</v>
      </c>
      <c r="H385" s="17">
        <v>65.159700000000001</v>
      </c>
      <c r="I385" s="17">
        <v>2.5600000000000001E-2</v>
      </c>
      <c r="J385">
        <v>689.06200000000001</v>
      </c>
      <c r="K385" s="14">
        <v>689.06200000000001</v>
      </c>
      <c r="L385" s="10">
        <f t="shared" si="0"/>
        <v>0.39910918042282079</v>
      </c>
      <c r="M385" t="s">
        <v>12</v>
      </c>
      <c r="N385" s="4"/>
      <c r="O385" s="4"/>
    </row>
    <row r="386" spans="1:17" x14ac:dyDescent="0.3">
      <c r="B386" s="17">
        <v>65.268000000000001</v>
      </c>
      <c r="C386" s="17">
        <v>7.7000000000000002E-3</v>
      </c>
      <c r="D386">
        <v>2067.1880000000001</v>
      </c>
      <c r="E386">
        <v>98</v>
      </c>
      <c r="F386" t="s">
        <v>12</v>
      </c>
      <c r="H386" s="17">
        <v>65.269199999999998</v>
      </c>
      <c r="I386" s="17">
        <v>2.4799999999999999E-2</v>
      </c>
      <c r="J386">
        <v>689.06200000000001</v>
      </c>
      <c r="K386" s="14">
        <v>689.06200000000001</v>
      </c>
      <c r="L386" s="10">
        <f t="shared" si="0"/>
        <v>0.39910918042282079</v>
      </c>
      <c r="M386" t="s">
        <v>12</v>
      </c>
      <c r="N386" s="4"/>
      <c r="O386" s="4"/>
    </row>
    <row r="387" spans="1:17" x14ac:dyDescent="0.3">
      <c r="B387" s="17">
        <v>65.404799999999994</v>
      </c>
      <c r="C387" s="17">
        <v>8.6999999999999994E-3</v>
      </c>
      <c r="D387">
        <v>8613.2810000000009</v>
      </c>
      <c r="E387">
        <v>1832</v>
      </c>
      <c r="F387" t="s">
        <v>12</v>
      </c>
      <c r="H387" s="17">
        <v>65.406099999999995</v>
      </c>
      <c r="I387" s="17">
        <v>2.4799999999999999E-2</v>
      </c>
      <c r="J387">
        <v>689.06200000000001</v>
      </c>
      <c r="K387" s="14">
        <v>3445.3119999999999</v>
      </c>
      <c r="L387" s="10">
        <f t="shared" si="0"/>
        <v>1.9955470605270778</v>
      </c>
      <c r="M387" t="s">
        <v>12</v>
      </c>
      <c r="N387" s="4"/>
      <c r="O387" s="4"/>
    </row>
    <row r="388" spans="1:17" x14ac:dyDescent="0.3">
      <c r="B388" s="17">
        <v>65.754199999999997</v>
      </c>
      <c r="C388" s="17">
        <v>3.2000000000000002E-3</v>
      </c>
      <c r="D388">
        <v>4478.9059999999999</v>
      </c>
      <c r="E388">
        <v>110</v>
      </c>
      <c r="F388" t="s">
        <v>12</v>
      </c>
      <c r="H388" s="17">
        <v>65.755499999999998</v>
      </c>
      <c r="I388" s="17">
        <v>2.41E-2</v>
      </c>
      <c r="J388">
        <v>689.06200000000001</v>
      </c>
      <c r="K388" s="14">
        <v>689.06200000000001</v>
      </c>
      <c r="L388" s="10">
        <f t="shared" si="0"/>
        <v>0.39910918042282079</v>
      </c>
      <c r="M388" t="s">
        <v>12</v>
      </c>
      <c r="N388" s="4"/>
      <c r="O388" s="4"/>
    </row>
    <row r="389" spans="1:17" x14ac:dyDescent="0.3">
      <c r="B389" s="17">
        <v>66.362700000000004</v>
      </c>
      <c r="C389" s="17">
        <v>7.7000000000000002E-3</v>
      </c>
      <c r="D389">
        <v>2067.1880000000001</v>
      </c>
      <c r="E389">
        <v>102</v>
      </c>
      <c r="F389" t="s">
        <v>12</v>
      </c>
      <c r="H389" s="17">
        <v>66.364199999999997</v>
      </c>
      <c r="I389" s="17">
        <v>3.2099999999999997E-2</v>
      </c>
      <c r="J389">
        <v>689.06200000000001</v>
      </c>
      <c r="K389" s="14">
        <v>689.06200000000001</v>
      </c>
      <c r="L389" s="10">
        <f t="shared" si="0"/>
        <v>0.39910918042282079</v>
      </c>
      <c r="M389" t="s">
        <v>12</v>
      </c>
      <c r="N389" s="4"/>
      <c r="O389" s="4"/>
    </row>
    <row r="390" spans="1:17" x14ac:dyDescent="0.3">
      <c r="B390" s="17">
        <v>66.834599999999995</v>
      </c>
      <c r="C390" s="17">
        <v>8.8000000000000005E-3</v>
      </c>
      <c r="D390">
        <v>1722.6559999999999</v>
      </c>
      <c r="E390">
        <v>87</v>
      </c>
      <c r="F390" t="s">
        <v>12</v>
      </c>
      <c r="H390" s="17">
        <v>66.835400000000007</v>
      </c>
      <c r="I390" s="17">
        <v>2.5399999999999999E-2</v>
      </c>
      <c r="J390">
        <v>689.06200000000001</v>
      </c>
      <c r="K390" s="14">
        <v>689.06200000000001</v>
      </c>
      <c r="L390" s="10">
        <f t="shared" si="0"/>
        <v>0.39910918042282079</v>
      </c>
      <c r="M390" t="s">
        <v>12</v>
      </c>
      <c r="N390" s="4"/>
      <c r="O390" s="4"/>
    </row>
    <row r="391" spans="1:17" x14ac:dyDescent="0.3">
      <c r="B391" s="17">
        <v>67.022400000000005</v>
      </c>
      <c r="C391" s="17">
        <v>6.6E-3</v>
      </c>
      <c r="D391">
        <v>2067.1880000000001</v>
      </c>
      <c r="E391">
        <v>145</v>
      </c>
      <c r="F391" t="s">
        <v>12</v>
      </c>
      <c r="H391" s="17">
        <v>67.022999999999996</v>
      </c>
      <c r="I391" s="17">
        <v>2.4799999999999999E-2</v>
      </c>
      <c r="J391">
        <v>689.06200000000001</v>
      </c>
      <c r="K391" s="14">
        <v>689.06200000000001</v>
      </c>
      <c r="L391" s="10">
        <f t="shared" si="0"/>
        <v>0.39910918042282079</v>
      </c>
      <c r="M391" t="s">
        <v>12</v>
      </c>
      <c r="N391" s="4"/>
      <c r="O391" s="4"/>
    </row>
    <row r="392" spans="1:17" x14ac:dyDescent="0.3">
      <c r="B392" s="17">
        <v>69.523899999999998</v>
      </c>
      <c r="C392" s="17">
        <v>8.6999999999999994E-3</v>
      </c>
      <c r="D392">
        <v>3789.8440000000001</v>
      </c>
      <c r="E392">
        <v>238</v>
      </c>
      <c r="F392" t="s">
        <v>12</v>
      </c>
      <c r="H392" s="17">
        <v>69.5244</v>
      </c>
      <c r="I392" s="17">
        <v>3.3599999999999998E-2</v>
      </c>
      <c r="J392">
        <v>2067.1880000000001</v>
      </c>
      <c r="K392" s="14">
        <v>2411.7190000000001</v>
      </c>
      <c r="L392" s="10">
        <f t="shared" si="0"/>
        <v>1.3968832898928469</v>
      </c>
      <c r="M392" t="s">
        <v>12</v>
      </c>
      <c r="N392" s="4"/>
      <c r="O392" s="4"/>
    </row>
    <row r="393" spans="1:17" x14ac:dyDescent="0.3">
      <c r="B393" s="17">
        <v>70.107200000000006</v>
      </c>
      <c r="C393" s="17">
        <v>6.3E-3</v>
      </c>
      <c r="D393">
        <v>4823.4380000000001</v>
      </c>
      <c r="E393">
        <v>1644</v>
      </c>
      <c r="F393" t="s">
        <v>12</v>
      </c>
      <c r="H393" s="17">
        <v>70.107699999999994</v>
      </c>
      <c r="I393" s="17">
        <v>1.9300000000000001E-2</v>
      </c>
      <c r="J393">
        <v>2067.1880000000001</v>
      </c>
      <c r="K393" s="14">
        <v>2411.7190000000001</v>
      </c>
      <c r="L393" s="10">
        <f t="shared" si="0"/>
        <v>1.3968832898928469</v>
      </c>
      <c r="M393" t="s">
        <v>12</v>
      </c>
      <c r="N393" s="4"/>
      <c r="O393" s="4"/>
    </row>
    <row r="394" spans="1:17" x14ac:dyDescent="0.3">
      <c r="B394" s="17">
        <v>70.185500000000005</v>
      </c>
      <c r="C394" s="17">
        <v>4.4999999999999997E-3</v>
      </c>
      <c r="D394">
        <v>3789.8440000000001</v>
      </c>
      <c r="E394">
        <v>737</v>
      </c>
      <c r="F394" t="s">
        <v>12</v>
      </c>
      <c r="H394" s="17">
        <v>70.186199999999999</v>
      </c>
      <c r="I394" s="17">
        <v>2.4899999999999999E-2</v>
      </c>
      <c r="J394">
        <v>689.06200000000001</v>
      </c>
      <c r="K394" s="14">
        <v>2067.1880000000001</v>
      </c>
      <c r="L394" s="10">
        <f t="shared" si="0"/>
        <v>1.1973286996814365</v>
      </c>
      <c r="M394" t="s">
        <v>12</v>
      </c>
      <c r="N394" s="4"/>
      <c r="O394" s="4"/>
    </row>
    <row r="395" spans="1:17" x14ac:dyDescent="0.3">
      <c r="B395" s="17">
        <v>70.375799999999998</v>
      </c>
      <c r="C395" s="17">
        <v>2.0999999999999999E-3</v>
      </c>
      <c r="D395">
        <v>5167</v>
      </c>
      <c r="E395">
        <v>196</v>
      </c>
      <c r="F395" t="s">
        <v>12</v>
      </c>
      <c r="H395" s="17">
        <v>70.376400000000004</v>
      </c>
      <c r="I395" s="17">
        <v>1.67E-2</v>
      </c>
      <c r="J395">
        <v>689.06200000000001</v>
      </c>
      <c r="K395" s="14">
        <v>2411.7190000000001</v>
      </c>
      <c r="L395" s="10">
        <f t="shared" si="0"/>
        <v>1.3968832898928469</v>
      </c>
      <c r="M395" t="s">
        <v>12</v>
      </c>
      <c r="N395" s="4"/>
      <c r="O395" s="4"/>
    </row>
    <row r="396" spans="1:17" x14ac:dyDescent="0.3">
      <c r="B396" s="17">
        <v>70.8827</v>
      </c>
      <c r="C396" s="17">
        <v>4.1000000000000003E-3</v>
      </c>
      <c r="D396">
        <v>5167.9690000000001</v>
      </c>
      <c r="E396">
        <v>227</v>
      </c>
      <c r="F396" t="s">
        <v>12</v>
      </c>
      <c r="H396" s="17">
        <v>70.883200000000002</v>
      </c>
      <c r="I396" s="17">
        <v>6.8999999999999999E-3</v>
      </c>
      <c r="J396">
        <v>4823.4380000000001</v>
      </c>
      <c r="K396" s="14">
        <v>3445.3119999999999</v>
      </c>
      <c r="L396" s="10">
        <f t="shared" si="0"/>
        <v>1.9955470605270778</v>
      </c>
      <c r="M396" t="s">
        <v>12</v>
      </c>
      <c r="N396" s="4"/>
      <c r="O396" s="4"/>
    </row>
    <row r="397" spans="1:17" x14ac:dyDescent="0.3">
      <c r="B397" s="17">
        <v>71.069100000000006</v>
      </c>
      <c r="C397" s="17">
        <v>7.3000000000000001E-3</v>
      </c>
      <c r="D397">
        <v>4823.4380000000001</v>
      </c>
      <c r="E397">
        <v>836</v>
      </c>
      <c r="F397" t="s">
        <v>12</v>
      </c>
      <c r="H397" s="17">
        <v>71.069699999999997</v>
      </c>
      <c r="I397" s="17">
        <v>6.8999999999999999E-3</v>
      </c>
      <c r="J397">
        <v>2067.1880000000001</v>
      </c>
      <c r="K397" s="14">
        <v>2067.1880000000001</v>
      </c>
      <c r="L397" s="93">
        <f t="shared" si="0"/>
        <v>1.1973286996814365</v>
      </c>
      <c r="M397" t="s">
        <v>12</v>
      </c>
      <c r="P397" s="4"/>
      <c r="Q397" s="4"/>
    </row>
    <row r="398" spans="1:17" x14ac:dyDescent="0.3">
      <c r="I398" s="13"/>
      <c r="K398" s="17"/>
      <c r="L398" s="90"/>
      <c r="M398" s="14"/>
      <c r="P398" s="4"/>
      <c r="Q398" s="4"/>
    </row>
    <row r="399" spans="1:17" x14ac:dyDescent="0.3">
      <c r="A399" s="13"/>
      <c r="B399" t="s">
        <v>23</v>
      </c>
      <c r="D399" s="14"/>
      <c r="E399" s="14"/>
      <c r="H399" s="13"/>
      <c r="K399" s="14"/>
      <c r="L399" s="14"/>
      <c r="P399" s="4"/>
      <c r="Q399" s="4"/>
    </row>
    <row r="400" spans="1:17" x14ac:dyDescent="0.3">
      <c r="A400" s="13"/>
      <c r="D400" s="14"/>
      <c r="E400" s="14"/>
      <c r="H400" s="13"/>
      <c r="K400" s="14"/>
      <c r="L400" s="14"/>
      <c r="P400" s="4"/>
      <c r="Q400" s="4"/>
    </row>
    <row r="401" spans="1:12" x14ac:dyDescent="0.3">
      <c r="A401" s="13"/>
      <c r="D401" s="14"/>
      <c r="E401" s="14"/>
      <c r="H401" s="13"/>
      <c r="K401" s="14"/>
      <c r="L401" s="14"/>
    </row>
    <row r="402" spans="1:12" x14ac:dyDescent="0.3">
      <c r="A402" s="13"/>
      <c r="H402" s="13"/>
    </row>
    <row r="404" spans="1:12" x14ac:dyDescent="0.3">
      <c r="K404" s="14"/>
    </row>
    <row r="405" spans="1:12" x14ac:dyDescent="0.3">
      <c r="K405" s="14"/>
    </row>
    <row r="406" spans="1:12" x14ac:dyDescent="0.3">
      <c r="K406" s="14"/>
    </row>
    <row r="892" spans="1:2" x14ac:dyDescent="0.3">
      <c r="A892" s="91"/>
      <c r="B892" s="91"/>
    </row>
    <row r="893" spans="1:2" x14ac:dyDescent="0.3">
      <c r="A893" s="91"/>
      <c r="B893" s="91"/>
    </row>
    <row r="894" spans="1:2" x14ac:dyDescent="0.3">
      <c r="A894" s="91"/>
      <c r="B894" s="91"/>
    </row>
    <row r="895" spans="1:2" x14ac:dyDescent="0.3">
      <c r="A895" s="91"/>
      <c r="B895" s="91"/>
    </row>
    <row r="896" spans="1:2" x14ac:dyDescent="0.3">
      <c r="A896" s="91"/>
      <c r="B896" s="91"/>
    </row>
    <row r="897" spans="1:2" x14ac:dyDescent="0.3">
      <c r="A897" s="91"/>
      <c r="B897" s="91"/>
    </row>
    <row r="898" spans="1:2" x14ac:dyDescent="0.3">
      <c r="A898" s="91"/>
      <c r="B898" s="91"/>
    </row>
    <row r="899" spans="1:2" x14ac:dyDescent="0.3">
      <c r="A899" s="91"/>
      <c r="B899" s="91"/>
    </row>
    <row r="900" spans="1:2" x14ac:dyDescent="0.3">
      <c r="A900" s="91"/>
      <c r="B900" s="91"/>
    </row>
    <row r="901" spans="1:2" x14ac:dyDescent="0.3">
      <c r="A901" s="91"/>
      <c r="B901" s="91"/>
    </row>
    <row r="902" spans="1:2" x14ac:dyDescent="0.3">
      <c r="A902" s="91"/>
      <c r="B902" s="91"/>
    </row>
    <row r="903" spans="1:2" x14ac:dyDescent="0.3">
      <c r="A903" s="91"/>
      <c r="B903" s="91"/>
    </row>
    <row r="904" spans="1:2" x14ac:dyDescent="0.3">
      <c r="A904" s="91"/>
      <c r="B904" s="91"/>
    </row>
    <row r="905" spans="1:2" x14ac:dyDescent="0.3">
      <c r="A905" s="91"/>
      <c r="B905" s="91"/>
    </row>
    <row r="906" spans="1:2" x14ac:dyDescent="0.3">
      <c r="A906" s="91"/>
      <c r="B906" s="91"/>
    </row>
    <row r="907" spans="1:2" x14ac:dyDescent="0.3">
      <c r="A907" s="91"/>
      <c r="B907" s="91"/>
    </row>
    <row r="908" spans="1:2" x14ac:dyDescent="0.3">
      <c r="A908" s="91"/>
      <c r="B908" s="91"/>
    </row>
    <row r="909" spans="1:2" x14ac:dyDescent="0.3">
      <c r="A909" s="91"/>
      <c r="B909" s="91"/>
    </row>
    <row r="910" spans="1:2" x14ac:dyDescent="0.3">
      <c r="A910" s="91"/>
      <c r="B910" s="91"/>
    </row>
    <row r="911" spans="1:2" x14ac:dyDescent="0.3">
      <c r="A911" s="91"/>
      <c r="B911" s="91"/>
    </row>
    <row r="912" spans="1:2" x14ac:dyDescent="0.3">
      <c r="A912" s="91"/>
      <c r="B912" s="91"/>
    </row>
    <row r="913" spans="1:2" x14ac:dyDescent="0.3">
      <c r="A913" s="91"/>
      <c r="B913" s="91"/>
    </row>
    <row r="914" spans="1:2" x14ac:dyDescent="0.3">
      <c r="A914" s="91"/>
      <c r="B914" s="91"/>
    </row>
    <row r="915" spans="1:2" x14ac:dyDescent="0.3">
      <c r="A915" s="91"/>
      <c r="B915" s="91"/>
    </row>
    <row r="916" spans="1:2" x14ac:dyDescent="0.3">
      <c r="A916" s="91"/>
      <c r="B916" s="91"/>
    </row>
    <row r="917" spans="1:2" x14ac:dyDescent="0.3">
      <c r="A917" s="91"/>
      <c r="B917" s="91"/>
    </row>
    <row r="918" spans="1:2" x14ac:dyDescent="0.3">
      <c r="A918" s="91"/>
      <c r="B918" s="91"/>
    </row>
    <row r="919" spans="1:2" x14ac:dyDescent="0.3">
      <c r="A919" s="91"/>
      <c r="B919" s="91"/>
    </row>
    <row r="920" spans="1:2" x14ac:dyDescent="0.3">
      <c r="A920" s="91"/>
      <c r="B920" s="91"/>
    </row>
    <row r="921" spans="1:2" x14ac:dyDescent="0.3">
      <c r="A921" s="91"/>
      <c r="B921" s="9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04C9-06EC-4994-8D73-71FD20F5A77D}">
  <dimension ref="A2:R996"/>
  <sheetViews>
    <sheetView topLeftCell="A262" zoomScale="50" zoomScaleNormal="50" workbookViewId="0">
      <selection activeCell="T306" sqref="T306"/>
    </sheetView>
  </sheetViews>
  <sheetFormatPr defaultRowHeight="14.4" x14ac:dyDescent="0.3"/>
  <cols>
    <col min="2" max="2" width="12.33203125" customWidth="1"/>
    <col min="3" max="3" width="12.88671875" customWidth="1"/>
    <col min="4" max="4" width="12.33203125" customWidth="1"/>
    <col min="5" max="5" width="13.44140625" customWidth="1"/>
    <col min="8" max="8" width="11.21875" customWidth="1"/>
    <col min="9" max="9" width="12.21875" customWidth="1"/>
    <col min="10" max="10" width="13.33203125" customWidth="1"/>
    <col min="11" max="11" width="12.6640625" customWidth="1"/>
    <col min="12" max="12" width="13.77734375" customWidth="1"/>
    <col min="13" max="13" width="10.5546875" customWidth="1"/>
    <col min="14" max="14" width="12.44140625" customWidth="1"/>
    <col min="15" max="15" width="8.33203125" customWidth="1"/>
    <col min="16" max="16" width="12.109375" customWidth="1"/>
    <col min="17" max="17" width="11.5546875" customWidth="1"/>
    <col min="18" max="18" width="11.88671875" customWidth="1"/>
    <col min="19" max="19" width="12.88671875" customWidth="1"/>
    <col min="20" max="20" width="11.77734375" customWidth="1"/>
    <col min="23" max="23" width="12.33203125" customWidth="1"/>
    <col min="24" max="24" width="12.21875" customWidth="1"/>
    <col min="25" max="25" width="12.33203125" customWidth="1"/>
    <col min="26" max="26" width="12.77734375" customWidth="1"/>
    <col min="27" max="27" width="13.77734375" customWidth="1"/>
  </cols>
  <sheetData>
    <row r="2" spans="1:18" x14ac:dyDescent="0.3">
      <c r="A2" t="s">
        <v>14</v>
      </c>
    </row>
    <row r="4" spans="1:18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I4" s="12"/>
      <c r="J4" s="30"/>
      <c r="K4" s="12"/>
    </row>
    <row r="5" spans="1:18" x14ac:dyDescent="0.3">
      <c r="D5" s="15"/>
      <c r="F5" t="s">
        <v>6</v>
      </c>
      <c r="I5" s="7"/>
      <c r="O5" s="63"/>
      <c r="P5" s="63"/>
      <c r="Q5" s="63"/>
      <c r="R5" s="64"/>
    </row>
    <row r="6" spans="1:18" x14ac:dyDescent="0.3">
      <c r="A6">
        <v>109</v>
      </c>
      <c r="B6">
        <v>7.5906000000000002</v>
      </c>
      <c r="C6">
        <v>2.3099999999999999E-2</v>
      </c>
      <c r="D6">
        <v>344.53100000000001</v>
      </c>
      <c r="E6">
        <v>732</v>
      </c>
      <c r="F6" t="s">
        <v>12</v>
      </c>
      <c r="I6" s="7"/>
      <c r="P6" s="27"/>
      <c r="Q6" s="27"/>
      <c r="R6" s="58"/>
    </row>
    <row r="7" spans="1:18" x14ac:dyDescent="0.3">
      <c r="A7">
        <v>114</v>
      </c>
      <c r="B7">
        <v>7.7759999999999998</v>
      </c>
      <c r="C7">
        <v>4.1999999999999997E-3</v>
      </c>
      <c r="D7">
        <v>2067.1880000000001</v>
      </c>
      <c r="E7">
        <v>782</v>
      </c>
      <c r="F7" t="s">
        <v>12</v>
      </c>
      <c r="I7" s="7"/>
      <c r="J7" s="7"/>
      <c r="P7" s="27"/>
      <c r="Q7" s="27"/>
      <c r="R7" s="58"/>
    </row>
    <row r="8" spans="1:18" x14ac:dyDescent="0.3">
      <c r="D8" s="15"/>
      <c r="F8" t="s">
        <v>6</v>
      </c>
      <c r="G8" s="62"/>
      <c r="H8" s="75"/>
      <c r="I8" s="7"/>
      <c r="P8" s="27"/>
      <c r="Q8" s="27"/>
      <c r="R8" s="58"/>
    </row>
    <row r="9" spans="1:18" x14ac:dyDescent="0.3">
      <c r="A9">
        <v>125</v>
      </c>
      <c r="B9">
        <v>8.5283999999999995</v>
      </c>
      <c r="C9">
        <v>2.18E-2</v>
      </c>
      <c r="D9">
        <v>344.53100000000001</v>
      </c>
      <c r="E9">
        <v>670</v>
      </c>
      <c r="F9" t="s">
        <v>12</v>
      </c>
      <c r="H9" s="75"/>
      <c r="I9" s="7"/>
      <c r="P9" s="27"/>
      <c r="Q9" s="27"/>
      <c r="R9" s="58"/>
    </row>
    <row r="10" spans="1:18" x14ac:dyDescent="0.3">
      <c r="A10">
        <v>129</v>
      </c>
      <c r="B10">
        <v>8.6758000000000006</v>
      </c>
      <c r="C10">
        <v>2.5000000000000001E-2</v>
      </c>
      <c r="D10">
        <v>344.53100000000001</v>
      </c>
      <c r="E10">
        <v>812</v>
      </c>
      <c r="F10" t="s">
        <v>12</v>
      </c>
      <c r="H10" s="75"/>
      <c r="I10" s="7"/>
      <c r="J10" s="7"/>
      <c r="R10" s="7"/>
    </row>
    <row r="11" spans="1:18" x14ac:dyDescent="0.3">
      <c r="D11" s="15"/>
      <c r="F11" t="s">
        <v>6</v>
      </c>
      <c r="H11" s="75"/>
      <c r="I11" s="7"/>
      <c r="R11" s="7"/>
    </row>
    <row r="12" spans="1:18" x14ac:dyDescent="0.3">
      <c r="A12">
        <v>137</v>
      </c>
      <c r="B12">
        <v>9.3046000000000006</v>
      </c>
      <c r="C12">
        <v>3.44E-2</v>
      </c>
      <c r="D12">
        <v>344.53100000000001</v>
      </c>
      <c r="E12">
        <v>811</v>
      </c>
      <c r="F12" t="s">
        <v>12</v>
      </c>
      <c r="H12" s="75"/>
      <c r="I12" s="7"/>
      <c r="R12" s="7"/>
    </row>
    <row r="13" spans="1:18" x14ac:dyDescent="0.3">
      <c r="A13">
        <v>142</v>
      </c>
      <c r="B13">
        <v>9.5775000000000006</v>
      </c>
      <c r="C13">
        <v>2.9700000000000001E-2</v>
      </c>
      <c r="D13">
        <v>344.53100000000001</v>
      </c>
      <c r="E13">
        <v>621</v>
      </c>
      <c r="F13" t="s">
        <v>12</v>
      </c>
      <c r="H13" s="75"/>
      <c r="I13" s="7"/>
      <c r="J13" s="7"/>
      <c r="R13" s="7"/>
    </row>
    <row r="14" spans="1:18" x14ac:dyDescent="0.3">
      <c r="A14">
        <v>147</v>
      </c>
      <c r="B14">
        <v>9.9092000000000002</v>
      </c>
      <c r="C14">
        <v>1.8800000000000001E-2</v>
      </c>
      <c r="D14">
        <v>344.53100000000001</v>
      </c>
      <c r="E14">
        <v>931</v>
      </c>
      <c r="F14" t="s">
        <v>12</v>
      </c>
      <c r="H14" s="75"/>
      <c r="I14" s="7"/>
      <c r="R14" s="7"/>
    </row>
    <row r="15" spans="1:18" x14ac:dyDescent="0.3">
      <c r="D15" s="15"/>
      <c r="F15" t="s">
        <v>6</v>
      </c>
      <c r="H15" s="75"/>
      <c r="I15" s="7"/>
      <c r="R15" s="7"/>
    </row>
    <row r="16" spans="1:18" x14ac:dyDescent="0.3">
      <c r="A16">
        <v>151</v>
      </c>
      <c r="B16">
        <v>10.1965</v>
      </c>
      <c r="C16">
        <v>3.4299999999999997E-2</v>
      </c>
      <c r="D16">
        <v>344.53100000000001</v>
      </c>
      <c r="E16">
        <v>868</v>
      </c>
      <c r="F16" t="s">
        <v>12</v>
      </c>
      <c r="H16" s="75"/>
      <c r="I16" s="7"/>
      <c r="R16" s="7"/>
    </row>
    <row r="17" spans="1:18" x14ac:dyDescent="0.3">
      <c r="A17">
        <v>154</v>
      </c>
      <c r="B17">
        <v>10.3276</v>
      </c>
      <c r="C17">
        <v>2.07E-2</v>
      </c>
      <c r="D17">
        <v>344.53100000000001</v>
      </c>
      <c r="E17">
        <v>665</v>
      </c>
      <c r="F17" t="s">
        <v>12</v>
      </c>
      <c r="H17" s="75"/>
      <c r="I17" s="7"/>
      <c r="J17" s="7"/>
      <c r="R17" s="7"/>
    </row>
    <row r="18" spans="1:18" x14ac:dyDescent="0.3">
      <c r="D18" s="15"/>
      <c r="F18" t="s">
        <v>6</v>
      </c>
      <c r="H18" s="75"/>
      <c r="I18" s="7"/>
      <c r="R18" s="7"/>
    </row>
    <row r="19" spans="1:18" x14ac:dyDescent="0.3">
      <c r="A19">
        <v>166</v>
      </c>
      <c r="B19">
        <v>11.187200000000001</v>
      </c>
      <c r="C19">
        <v>2.6599999999999999E-2</v>
      </c>
      <c r="D19">
        <v>689.06200000000001</v>
      </c>
      <c r="E19">
        <v>591</v>
      </c>
      <c r="F19" t="s">
        <v>12</v>
      </c>
      <c r="H19" s="75"/>
      <c r="R19" s="7"/>
    </row>
    <row r="20" spans="1:18" x14ac:dyDescent="0.3">
      <c r="D20" s="15"/>
      <c r="F20" t="s">
        <v>6</v>
      </c>
      <c r="H20" s="75"/>
      <c r="I20" s="7"/>
      <c r="R20" s="7"/>
    </row>
    <row r="21" spans="1:18" x14ac:dyDescent="0.3">
      <c r="A21">
        <v>181</v>
      </c>
      <c r="B21">
        <v>12.193099999999999</v>
      </c>
      <c r="C21">
        <v>3.4299999999999997E-2</v>
      </c>
      <c r="D21">
        <v>689.06200000000001</v>
      </c>
      <c r="E21">
        <v>1016</v>
      </c>
      <c r="F21" t="s">
        <v>12</v>
      </c>
      <c r="R21" s="7"/>
    </row>
    <row r="22" spans="1:18" x14ac:dyDescent="0.3">
      <c r="D22" s="15"/>
      <c r="F22" t="s">
        <v>6</v>
      </c>
      <c r="I22" s="7"/>
      <c r="R22" s="7"/>
    </row>
    <row r="23" spans="1:18" x14ac:dyDescent="0.3">
      <c r="A23">
        <v>192</v>
      </c>
      <c r="B23">
        <v>12.8994</v>
      </c>
      <c r="C23">
        <v>2.81E-2</v>
      </c>
      <c r="D23">
        <v>344.53100000000001</v>
      </c>
      <c r="E23">
        <v>738</v>
      </c>
      <c r="F23" t="s">
        <v>12</v>
      </c>
      <c r="I23" s="7"/>
      <c r="R23" s="7"/>
    </row>
    <row r="24" spans="1:18" x14ac:dyDescent="0.3">
      <c r="A24">
        <v>195</v>
      </c>
      <c r="B24">
        <v>13.0105</v>
      </c>
      <c r="C24">
        <v>2.6800000000000001E-2</v>
      </c>
      <c r="D24">
        <v>344.53100000000001</v>
      </c>
      <c r="E24">
        <v>360</v>
      </c>
      <c r="F24" t="s">
        <v>12</v>
      </c>
      <c r="I24" s="7"/>
      <c r="J24" s="7"/>
      <c r="R24" s="7"/>
    </row>
    <row r="25" spans="1:18" x14ac:dyDescent="0.3">
      <c r="A25">
        <v>200</v>
      </c>
      <c r="B25">
        <v>13.291600000000001</v>
      </c>
      <c r="C25">
        <v>1.5800000000000002E-2</v>
      </c>
      <c r="D25">
        <v>689.06200000000001</v>
      </c>
      <c r="E25">
        <v>174</v>
      </c>
      <c r="F25" t="s">
        <v>12</v>
      </c>
      <c r="I25" s="7"/>
      <c r="R25" s="7"/>
    </row>
    <row r="26" spans="1:18" x14ac:dyDescent="0.3">
      <c r="D26" s="15"/>
      <c r="F26" t="s">
        <v>6</v>
      </c>
      <c r="I26" s="7"/>
      <c r="R26" s="7"/>
    </row>
    <row r="27" spans="1:18" x14ac:dyDescent="0.3">
      <c r="A27">
        <v>207</v>
      </c>
      <c r="B27">
        <v>13.7714</v>
      </c>
      <c r="C27">
        <v>3.32E-2</v>
      </c>
      <c r="D27">
        <v>689.06200000000001</v>
      </c>
      <c r="E27">
        <v>887</v>
      </c>
      <c r="F27" t="s">
        <v>12</v>
      </c>
      <c r="I27" s="7"/>
      <c r="R27" s="7"/>
    </row>
    <row r="28" spans="1:18" x14ac:dyDescent="0.3">
      <c r="A28">
        <v>216</v>
      </c>
      <c r="B28">
        <v>14.3796</v>
      </c>
      <c r="C28">
        <v>3.6600000000000001E-2</v>
      </c>
      <c r="D28">
        <v>344.53100000000001</v>
      </c>
      <c r="E28">
        <v>641</v>
      </c>
      <c r="F28" t="s">
        <v>12</v>
      </c>
      <c r="I28" s="7"/>
      <c r="J28" s="7"/>
      <c r="Q28" s="27"/>
      <c r="R28" s="58"/>
    </row>
    <row r="29" spans="1:18" x14ac:dyDescent="0.3">
      <c r="D29" s="15"/>
      <c r="F29" t="s">
        <v>6</v>
      </c>
      <c r="I29" s="7"/>
      <c r="R29" s="7"/>
    </row>
    <row r="30" spans="1:18" x14ac:dyDescent="0.3">
      <c r="A30">
        <v>220</v>
      </c>
      <c r="B30">
        <v>14.639799999999999</v>
      </c>
      <c r="C30">
        <v>2.7400000000000001E-2</v>
      </c>
      <c r="D30">
        <v>689.06200000000001</v>
      </c>
      <c r="E30">
        <v>835</v>
      </c>
      <c r="F30" t="s">
        <v>12</v>
      </c>
      <c r="I30" s="7"/>
      <c r="R30" s="7"/>
    </row>
    <row r="31" spans="1:18" x14ac:dyDescent="0.3">
      <c r="A31">
        <v>222</v>
      </c>
      <c r="B31">
        <v>14.702999999999999</v>
      </c>
      <c r="C31">
        <v>2.7400000000000001E-2</v>
      </c>
      <c r="D31">
        <v>689.06200000000001</v>
      </c>
      <c r="E31">
        <v>797</v>
      </c>
      <c r="F31" t="s">
        <v>12</v>
      </c>
      <c r="I31" s="7"/>
      <c r="J31" s="7"/>
      <c r="R31" s="7"/>
    </row>
    <row r="32" spans="1:18" x14ac:dyDescent="0.3">
      <c r="D32" s="15"/>
      <c r="F32" t="s">
        <v>6</v>
      </c>
      <c r="I32" s="7"/>
      <c r="R32" s="7"/>
    </row>
    <row r="33" spans="1:18" x14ac:dyDescent="0.3">
      <c r="A33">
        <v>234</v>
      </c>
      <c r="B33">
        <v>15.604799999999999</v>
      </c>
      <c r="C33">
        <v>3.3399999999999999E-2</v>
      </c>
      <c r="D33">
        <v>689.06200000000001</v>
      </c>
      <c r="E33">
        <v>685</v>
      </c>
      <c r="F33" t="s">
        <v>12</v>
      </c>
      <c r="I33" s="7"/>
      <c r="R33" s="7"/>
    </row>
    <row r="34" spans="1:18" x14ac:dyDescent="0.3">
      <c r="A34">
        <v>237</v>
      </c>
      <c r="B34">
        <v>15.718299999999999</v>
      </c>
      <c r="C34">
        <v>2.3599999999999999E-2</v>
      </c>
      <c r="D34">
        <v>344.53100000000001</v>
      </c>
      <c r="E34">
        <v>901</v>
      </c>
      <c r="F34" t="s">
        <v>12</v>
      </c>
      <c r="I34" s="7"/>
      <c r="J34" s="7"/>
      <c r="R34" s="7"/>
    </row>
    <row r="35" spans="1:18" x14ac:dyDescent="0.3">
      <c r="A35">
        <v>244</v>
      </c>
      <c r="B35">
        <v>16.178000000000001</v>
      </c>
      <c r="C35">
        <v>2.5499999999999998E-2</v>
      </c>
      <c r="D35">
        <v>689.06200000000001</v>
      </c>
      <c r="E35">
        <v>588</v>
      </c>
      <c r="F35" t="s">
        <v>12</v>
      </c>
      <c r="I35" s="7"/>
      <c r="R35" s="7"/>
    </row>
    <row r="36" spans="1:18" x14ac:dyDescent="0.3">
      <c r="D36" s="15"/>
      <c r="F36" t="s">
        <v>6</v>
      </c>
      <c r="I36" s="7"/>
      <c r="R36" s="7"/>
    </row>
    <row r="37" spans="1:18" x14ac:dyDescent="0.3">
      <c r="A37">
        <v>248</v>
      </c>
      <c r="B37">
        <v>16.4422</v>
      </c>
      <c r="C37">
        <v>2.6200000000000001E-2</v>
      </c>
      <c r="D37">
        <v>689.06200000000001</v>
      </c>
      <c r="E37">
        <v>1074</v>
      </c>
      <c r="F37" t="s">
        <v>12</v>
      </c>
      <c r="I37" s="7"/>
      <c r="R37" s="7"/>
    </row>
    <row r="38" spans="1:18" x14ac:dyDescent="0.3">
      <c r="A38">
        <v>251</v>
      </c>
      <c r="B38">
        <v>16.567</v>
      </c>
      <c r="C38">
        <v>2.5499999999999998E-2</v>
      </c>
      <c r="D38">
        <v>344.53100000000001</v>
      </c>
      <c r="E38">
        <v>802</v>
      </c>
      <c r="F38" t="s">
        <v>12</v>
      </c>
      <c r="I38" s="7"/>
      <c r="J38" s="7"/>
      <c r="R38" s="7"/>
    </row>
    <row r="39" spans="1:18" x14ac:dyDescent="0.3">
      <c r="A39">
        <v>254</v>
      </c>
      <c r="B39">
        <v>16.700399999999998</v>
      </c>
      <c r="C39">
        <v>2.3E-2</v>
      </c>
      <c r="D39">
        <v>689.06200000000001</v>
      </c>
      <c r="E39">
        <v>690</v>
      </c>
      <c r="F39" t="s">
        <v>12</v>
      </c>
      <c r="I39" s="7"/>
      <c r="R39" s="7"/>
    </row>
    <row r="40" spans="1:18" x14ac:dyDescent="0.3">
      <c r="A40">
        <v>259</v>
      </c>
      <c r="B40">
        <v>17.078499999999998</v>
      </c>
      <c r="C40">
        <v>2.7799999999999998E-2</v>
      </c>
      <c r="D40">
        <v>344.53100000000001</v>
      </c>
      <c r="E40">
        <v>666</v>
      </c>
      <c r="F40" t="s">
        <v>12</v>
      </c>
      <c r="I40" s="7"/>
      <c r="R40" s="7"/>
    </row>
    <row r="41" spans="1:18" x14ac:dyDescent="0.3">
      <c r="D41" s="15"/>
      <c r="F41" t="s">
        <v>6</v>
      </c>
      <c r="I41" s="7"/>
      <c r="R41" s="7"/>
    </row>
    <row r="42" spans="1:18" x14ac:dyDescent="0.3">
      <c r="A42">
        <v>268</v>
      </c>
      <c r="B42">
        <v>17.793399999999998</v>
      </c>
      <c r="C42">
        <v>3.5200000000000002E-2</v>
      </c>
      <c r="D42">
        <v>689.06200000000001</v>
      </c>
      <c r="E42">
        <v>1045</v>
      </c>
      <c r="F42" t="s">
        <v>12</v>
      </c>
      <c r="I42" s="7"/>
      <c r="R42" s="7"/>
    </row>
    <row r="43" spans="1:18" x14ac:dyDescent="0.3">
      <c r="A43">
        <v>271</v>
      </c>
      <c r="B43">
        <v>17.908000000000001</v>
      </c>
      <c r="C43">
        <v>3.0700000000000002E-2</v>
      </c>
      <c r="D43">
        <v>344.53100000000001</v>
      </c>
      <c r="E43">
        <v>519</v>
      </c>
      <c r="F43" t="s">
        <v>12</v>
      </c>
      <c r="I43" s="7"/>
      <c r="J43" s="7"/>
      <c r="R43" s="7"/>
    </row>
    <row r="44" spans="1:18" x14ac:dyDescent="0.3">
      <c r="A44">
        <v>276</v>
      </c>
      <c r="B44">
        <v>18.2117</v>
      </c>
      <c r="C44">
        <v>2.8000000000000001E-2</v>
      </c>
      <c r="D44">
        <v>689.06200000000001</v>
      </c>
      <c r="E44">
        <v>730</v>
      </c>
      <c r="F44" t="s">
        <v>12</v>
      </c>
      <c r="I44" s="7"/>
      <c r="R44" s="7"/>
    </row>
    <row r="45" spans="1:18" x14ac:dyDescent="0.3">
      <c r="A45">
        <v>280</v>
      </c>
      <c r="B45">
        <v>18.433700000000002</v>
      </c>
      <c r="C45">
        <v>2.2599999999999999E-2</v>
      </c>
      <c r="D45">
        <v>344.53100000000001</v>
      </c>
      <c r="E45">
        <v>617</v>
      </c>
      <c r="F45" t="s">
        <v>12</v>
      </c>
      <c r="I45" s="7"/>
      <c r="R45" s="7"/>
    </row>
    <row r="46" spans="1:18" x14ac:dyDescent="0.3">
      <c r="A46">
        <v>282</v>
      </c>
      <c r="B46">
        <v>18.520299999999999</v>
      </c>
      <c r="C46">
        <v>2.0500000000000001E-2</v>
      </c>
      <c r="D46">
        <v>689.06200000000001</v>
      </c>
      <c r="E46">
        <v>650</v>
      </c>
      <c r="F46" t="s">
        <v>12</v>
      </c>
      <c r="I46" s="7"/>
      <c r="R46" s="7"/>
    </row>
    <row r="47" spans="1:18" x14ac:dyDescent="0.3">
      <c r="D47" s="15"/>
      <c r="F47" t="s">
        <v>6</v>
      </c>
      <c r="I47" s="7"/>
      <c r="R47" s="7"/>
    </row>
    <row r="48" spans="1:18" x14ac:dyDescent="0.3">
      <c r="A48">
        <v>288</v>
      </c>
      <c r="B48">
        <v>18.916399999999999</v>
      </c>
      <c r="C48">
        <v>2.6800000000000001E-2</v>
      </c>
      <c r="D48">
        <v>689.06200000000001</v>
      </c>
      <c r="E48">
        <v>1830</v>
      </c>
      <c r="F48" t="s">
        <v>12</v>
      </c>
      <c r="I48" s="7"/>
      <c r="R48" s="7"/>
    </row>
    <row r="49" spans="1:18" x14ac:dyDescent="0.3">
      <c r="A49">
        <v>290</v>
      </c>
      <c r="B49">
        <v>18.9955</v>
      </c>
      <c r="C49">
        <v>4.02E-2</v>
      </c>
      <c r="D49">
        <v>689.06200000000001</v>
      </c>
      <c r="E49">
        <v>627</v>
      </c>
      <c r="F49" t="s">
        <v>12</v>
      </c>
      <c r="I49" s="7"/>
      <c r="J49" s="7"/>
      <c r="R49" s="7"/>
    </row>
    <row r="50" spans="1:18" x14ac:dyDescent="0.3">
      <c r="A50">
        <v>294</v>
      </c>
      <c r="B50">
        <v>19.151199999999999</v>
      </c>
      <c r="C50">
        <v>2.6800000000000001E-2</v>
      </c>
      <c r="D50">
        <v>689.06200000000001</v>
      </c>
      <c r="E50">
        <v>699</v>
      </c>
      <c r="F50" t="s">
        <v>12</v>
      </c>
      <c r="I50" s="7"/>
      <c r="R50" s="7"/>
    </row>
    <row r="51" spans="1:18" x14ac:dyDescent="0.3">
      <c r="D51" s="15"/>
      <c r="F51" t="s">
        <v>6</v>
      </c>
      <c r="G51" t="s">
        <v>18</v>
      </c>
      <c r="I51" s="7"/>
      <c r="R51" s="7"/>
    </row>
    <row r="52" spans="1:18" x14ac:dyDescent="0.3">
      <c r="A52">
        <v>298</v>
      </c>
      <c r="B52">
        <v>21.886099999999999</v>
      </c>
      <c r="C52">
        <v>1.5100000000000001E-2</v>
      </c>
      <c r="D52">
        <v>2067.1880000000001</v>
      </c>
      <c r="E52">
        <v>6977</v>
      </c>
      <c r="F52" t="s">
        <v>12</v>
      </c>
      <c r="I52" s="7"/>
      <c r="R52" s="7"/>
    </row>
    <row r="53" spans="1:18" x14ac:dyDescent="0.3">
      <c r="A53">
        <v>301</v>
      </c>
      <c r="B53">
        <v>22.009799999999998</v>
      </c>
      <c r="C53">
        <v>1.4999999999999999E-2</v>
      </c>
      <c r="D53">
        <v>344.53100000000001</v>
      </c>
      <c r="E53">
        <v>2300</v>
      </c>
      <c r="F53" t="s">
        <v>12</v>
      </c>
      <c r="I53" s="7"/>
      <c r="J53" s="7"/>
      <c r="R53" s="7"/>
    </row>
    <row r="54" spans="1:18" x14ac:dyDescent="0.3">
      <c r="D54" s="15"/>
      <c r="F54" t="s">
        <v>6</v>
      </c>
      <c r="I54" s="7"/>
      <c r="R54" s="7"/>
    </row>
    <row r="55" spans="1:18" x14ac:dyDescent="0.3">
      <c r="A55">
        <v>311</v>
      </c>
      <c r="B55">
        <v>22.770199999999999</v>
      </c>
      <c r="C55">
        <v>1.8800000000000001E-2</v>
      </c>
      <c r="D55">
        <v>2067.1880000000001</v>
      </c>
      <c r="E55">
        <v>11144</v>
      </c>
      <c r="F55" t="s">
        <v>12</v>
      </c>
      <c r="I55" s="7"/>
      <c r="R55" s="7"/>
    </row>
    <row r="56" spans="1:18" x14ac:dyDescent="0.3">
      <c r="A56">
        <v>321</v>
      </c>
      <c r="B56">
        <v>23.4421</v>
      </c>
      <c r="C56">
        <v>2.0199999999999999E-2</v>
      </c>
      <c r="D56">
        <v>344.53100000000001</v>
      </c>
      <c r="E56">
        <v>2834</v>
      </c>
      <c r="F56" t="s">
        <v>12</v>
      </c>
      <c r="I56" s="7"/>
      <c r="J56" s="7"/>
      <c r="P56" s="27"/>
      <c r="Q56" s="27"/>
      <c r="R56" s="27"/>
    </row>
    <row r="57" spans="1:18" x14ac:dyDescent="0.3">
      <c r="D57" s="15"/>
      <c r="F57" t="s">
        <v>6</v>
      </c>
      <c r="I57" s="7"/>
      <c r="P57" s="27"/>
      <c r="Q57" s="27"/>
      <c r="R57" s="58"/>
    </row>
    <row r="58" spans="1:18" x14ac:dyDescent="0.3">
      <c r="A58">
        <v>323</v>
      </c>
      <c r="B58">
        <v>23.578199999999999</v>
      </c>
      <c r="C58">
        <v>1.14E-2</v>
      </c>
      <c r="D58">
        <v>2067.1880000000001</v>
      </c>
      <c r="E58">
        <v>1073</v>
      </c>
      <c r="F58" t="s">
        <v>12</v>
      </c>
      <c r="I58" s="7"/>
      <c r="P58" s="27"/>
      <c r="Q58" s="27"/>
      <c r="R58" s="58"/>
    </row>
    <row r="59" spans="1:18" x14ac:dyDescent="0.3">
      <c r="A59">
        <v>325</v>
      </c>
      <c r="B59">
        <v>23.627300000000002</v>
      </c>
      <c r="C59">
        <v>2.06E-2</v>
      </c>
      <c r="D59">
        <v>5512.5</v>
      </c>
      <c r="E59">
        <v>30980</v>
      </c>
      <c r="F59" t="s">
        <v>12</v>
      </c>
      <c r="I59" s="7"/>
      <c r="J59" s="7"/>
      <c r="P59" s="27"/>
      <c r="Q59" s="27"/>
      <c r="R59" s="58"/>
    </row>
    <row r="60" spans="1:18" x14ac:dyDescent="0.3">
      <c r="A60">
        <v>327</v>
      </c>
      <c r="B60">
        <v>23.6601</v>
      </c>
      <c r="C60">
        <v>7.1000000000000004E-3</v>
      </c>
      <c r="D60">
        <v>1378.125</v>
      </c>
      <c r="E60">
        <v>2695</v>
      </c>
      <c r="F60" t="s">
        <v>12</v>
      </c>
      <c r="I60" s="7"/>
      <c r="P60" s="27"/>
      <c r="Q60" s="27"/>
      <c r="R60" s="58"/>
    </row>
    <row r="61" spans="1:18" x14ac:dyDescent="0.3">
      <c r="A61">
        <v>330</v>
      </c>
      <c r="B61">
        <v>23.807700000000001</v>
      </c>
      <c r="C61">
        <v>1.83E-2</v>
      </c>
      <c r="D61">
        <v>2067.1880000000001</v>
      </c>
      <c r="E61">
        <v>9056</v>
      </c>
      <c r="F61" t="s">
        <v>12</v>
      </c>
      <c r="I61" s="7"/>
      <c r="P61" s="27"/>
      <c r="Q61" s="27"/>
      <c r="R61" s="58"/>
    </row>
    <row r="62" spans="1:18" x14ac:dyDescent="0.3">
      <c r="A62">
        <v>333</v>
      </c>
      <c r="B62">
        <v>23.9741</v>
      </c>
      <c r="C62">
        <v>1.1599999999999999E-2</v>
      </c>
      <c r="D62">
        <v>7235.1559999999999</v>
      </c>
      <c r="E62">
        <v>930</v>
      </c>
      <c r="F62" t="s">
        <v>12</v>
      </c>
      <c r="I62" s="7"/>
      <c r="R62" s="7"/>
    </row>
    <row r="63" spans="1:18" x14ac:dyDescent="0.3">
      <c r="D63" s="15"/>
      <c r="F63" t="s">
        <v>6</v>
      </c>
      <c r="I63" s="7"/>
      <c r="R63" s="7"/>
    </row>
    <row r="64" spans="1:18" x14ac:dyDescent="0.3">
      <c r="A64">
        <v>340</v>
      </c>
      <c r="B64">
        <v>24.509799999999998</v>
      </c>
      <c r="C64">
        <v>1.95E-2</v>
      </c>
      <c r="D64">
        <v>2067.1880000000001</v>
      </c>
      <c r="E64">
        <v>11098</v>
      </c>
      <c r="F64" t="s">
        <v>12</v>
      </c>
      <c r="I64" s="7"/>
      <c r="R64" s="7"/>
    </row>
    <row r="65" spans="1:18" x14ac:dyDescent="0.3">
      <c r="A65">
        <v>344</v>
      </c>
      <c r="B65">
        <v>24.677900000000001</v>
      </c>
      <c r="C65">
        <v>1.6799999999999999E-2</v>
      </c>
      <c r="D65">
        <v>689.06200000000001</v>
      </c>
      <c r="E65">
        <v>1982</v>
      </c>
      <c r="F65" t="s">
        <v>12</v>
      </c>
      <c r="I65" s="7"/>
      <c r="J65" s="7"/>
      <c r="R65" s="7"/>
    </row>
    <row r="66" spans="1:18" x14ac:dyDescent="0.3">
      <c r="D66" s="15"/>
      <c r="F66" t="s">
        <v>6</v>
      </c>
      <c r="I66" s="7"/>
      <c r="R66" s="7"/>
    </row>
    <row r="67" spans="1:18" x14ac:dyDescent="0.3">
      <c r="A67">
        <v>353</v>
      </c>
      <c r="B67">
        <v>25.299700000000001</v>
      </c>
      <c r="C67">
        <v>2.0400000000000001E-2</v>
      </c>
      <c r="D67">
        <v>2067.1880000000001</v>
      </c>
      <c r="E67">
        <v>11105</v>
      </c>
      <c r="F67" t="s">
        <v>12</v>
      </c>
      <c r="I67" s="7"/>
      <c r="R67" s="7"/>
    </row>
    <row r="68" spans="1:18" x14ac:dyDescent="0.3">
      <c r="A68">
        <v>357</v>
      </c>
      <c r="B68">
        <v>25.482500000000002</v>
      </c>
      <c r="C68">
        <v>1.9300000000000001E-2</v>
      </c>
      <c r="D68">
        <v>2067.1880000000001</v>
      </c>
      <c r="E68">
        <v>9755</v>
      </c>
      <c r="F68" t="s">
        <v>12</v>
      </c>
      <c r="I68" s="7"/>
      <c r="J68" s="7"/>
      <c r="R68" s="7"/>
    </row>
    <row r="69" spans="1:18" x14ac:dyDescent="0.3">
      <c r="A69">
        <v>360</v>
      </c>
      <c r="B69">
        <v>25.636700000000001</v>
      </c>
      <c r="C69">
        <v>1.7000000000000001E-2</v>
      </c>
      <c r="D69">
        <v>344.53100000000001</v>
      </c>
      <c r="E69">
        <v>3198</v>
      </c>
      <c r="F69" t="s">
        <v>12</v>
      </c>
      <c r="I69" s="7"/>
      <c r="R69" s="7"/>
    </row>
    <row r="70" spans="1:18" x14ac:dyDescent="0.3">
      <c r="A70">
        <v>364</v>
      </c>
      <c r="B70">
        <v>25.8704</v>
      </c>
      <c r="C70">
        <v>1.2999999999999999E-2</v>
      </c>
      <c r="D70">
        <v>344.53100000000001</v>
      </c>
      <c r="E70">
        <v>1638</v>
      </c>
      <c r="F70" t="s">
        <v>12</v>
      </c>
      <c r="I70" s="7"/>
      <c r="R70" s="7"/>
    </row>
    <row r="71" spans="1:18" x14ac:dyDescent="0.3">
      <c r="D71" s="15"/>
      <c r="F71" t="s">
        <v>6</v>
      </c>
      <c r="H71" s="75"/>
      <c r="I71" s="76"/>
      <c r="J71" s="75"/>
      <c r="K71" s="75"/>
      <c r="R71" s="7"/>
    </row>
    <row r="72" spans="1:18" x14ac:dyDescent="0.3">
      <c r="A72">
        <v>368</v>
      </c>
      <c r="B72">
        <v>26.133500000000002</v>
      </c>
      <c r="C72">
        <v>1.4E-2</v>
      </c>
      <c r="D72" s="15">
        <v>689.06200000000001</v>
      </c>
      <c r="E72">
        <v>9793</v>
      </c>
      <c r="F72" t="s">
        <v>12</v>
      </c>
      <c r="R72" s="7"/>
    </row>
    <row r="73" spans="1:18" x14ac:dyDescent="0.3">
      <c r="A73">
        <v>370</v>
      </c>
      <c r="B73">
        <v>26.2102</v>
      </c>
      <c r="C73">
        <v>1.5299999999999999E-2</v>
      </c>
      <c r="D73" s="15">
        <v>344.53100000000001</v>
      </c>
      <c r="E73">
        <v>2549</v>
      </c>
      <c r="F73" t="s">
        <v>12</v>
      </c>
      <c r="H73" s="75"/>
      <c r="I73" s="76"/>
      <c r="J73" s="76"/>
      <c r="K73" s="75"/>
      <c r="R73" s="7"/>
    </row>
    <row r="74" spans="1:18" x14ac:dyDescent="0.3">
      <c r="A74">
        <v>372</v>
      </c>
      <c r="B74">
        <v>26.2851</v>
      </c>
      <c r="C74">
        <v>4.7999999999999996E-3</v>
      </c>
      <c r="D74" s="15"/>
      <c r="E74">
        <v>860</v>
      </c>
      <c r="F74" t="s">
        <v>12</v>
      </c>
      <c r="H74" s="54"/>
      <c r="I74" s="77"/>
      <c r="J74" s="54"/>
      <c r="K74" s="54"/>
      <c r="L74" s="54"/>
      <c r="R74" s="7"/>
    </row>
    <row r="75" spans="1:18" x14ac:dyDescent="0.3">
      <c r="A75">
        <v>374</v>
      </c>
      <c r="B75">
        <v>26.300699999999999</v>
      </c>
      <c r="C75">
        <v>4.0000000000000001E-3</v>
      </c>
      <c r="D75" s="15"/>
      <c r="E75">
        <v>958</v>
      </c>
      <c r="F75" t="s">
        <v>12</v>
      </c>
      <c r="H75" s="75"/>
      <c r="I75" s="76"/>
      <c r="J75" s="75"/>
      <c r="K75" s="75"/>
      <c r="R75" s="7"/>
    </row>
    <row r="76" spans="1:18" x14ac:dyDescent="0.3">
      <c r="A76">
        <v>375</v>
      </c>
      <c r="B76">
        <v>26.3276</v>
      </c>
      <c r="C76">
        <v>6.6E-3</v>
      </c>
      <c r="D76" s="15"/>
      <c r="E76">
        <v>1779</v>
      </c>
      <c r="F76" t="s">
        <v>12</v>
      </c>
      <c r="H76" s="75"/>
      <c r="I76" s="76"/>
      <c r="J76" s="75"/>
      <c r="K76" s="75"/>
      <c r="R76" s="7"/>
    </row>
    <row r="77" spans="1:18" x14ac:dyDescent="0.3">
      <c r="A77">
        <v>378</v>
      </c>
      <c r="B77">
        <v>26.462599999999998</v>
      </c>
      <c r="C77">
        <v>1.47E-2</v>
      </c>
      <c r="D77" s="15">
        <v>1981.0550000000001</v>
      </c>
      <c r="E77">
        <v>7691</v>
      </c>
      <c r="F77" t="s">
        <v>12</v>
      </c>
      <c r="H77" s="75"/>
      <c r="I77" s="76"/>
      <c r="J77" s="75"/>
      <c r="K77" s="75"/>
      <c r="R77" s="7"/>
    </row>
    <row r="78" spans="1:18" x14ac:dyDescent="0.3">
      <c r="D78" s="15"/>
      <c r="F78" t="s">
        <v>6</v>
      </c>
      <c r="G78" t="s">
        <v>18</v>
      </c>
      <c r="H78" s="75"/>
      <c r="I78" s="76"/>
      <c r="J78" s="75"/>
      <c r="K78" s="75"/>
      <c r="R78" s="7"/>
    </row>
    <row r="79" spans="1:18" x14ac:dyDescent="0.3">
      <c r="A79">
        <v>411</v>
      </c>
      <c r="B79">
        <v>29.473199999999999</v>
      </c>
      <c r="C79">
        <v>1.1599999999999999E-2</v>
      </c>
      <c r="D79">
        <v>2067.1880000000001</v>
      </c>
      <c r="E79">
        <v>1561</v>
      </c>
      <c r="F79" t="s">
        <v>12</v>
      </c>
      <c r="I79" s="7"/>
      <c r="J79" s="7"/>
      <c r="R79" s="7"/>
    </row>
    <row r="80" spans="1:18" x14ac:dyDescent="0.3">
      <c r="A80">
        <v>414</v>
      </c>
      <c r="B80">
        <v>29.5791</v>
      </c>
      <c r="C80">
        <v>2.1899999999999999E-2</v>
      </c>
      <c r="D80">
        <v>2067.1880000000001</v>
      </c>
      <c r="E80">
        <v>7833</v>
      </c>
      <c r="F80" t="s">
        <v>12</v>
      </c>
      <c r="I80" s="7"/>
      <c r="R80" s="7"/>
    </row>
    <row r="81" spans="1:18" x14ac:dyDescent="0.3">
      <c r="D81" s="15"/>
      <c r="F81" t="s">
        <v>6</v>
      </c>
      <c r="I81" s="7"/>
      <c r="R81" s="7"/>
    </row>
    <row r="82" spans="1:18" x14ac:dyDescent="0.3">
      <c r="A82">
        <v>424</v>
      </c>
      <c r="B82">
        <v>30.224499999999999</v>
      </c>
      <c r="C82">
        <v>1.0200000000000001E-2</v>
      </c>
      <c r="D82">
        <v>1378.125</v>
      </c>
      <c r="E82">
        <v>1085</v>
      </c>
      <c r="F82" t="s">
        <v>12</v>
      </c>
      <c r="I82" s="7"/>
      <c r="J82" s="7"/>
      <c r="Q82" s="66"/>
      <c r="R82" s="70"/>
    </row>
    <row r="83" spans="1:18" x14ac:dyDescent="0.3">
      <c r="A83">
        <v>426</v>
      </c>
      <c r="B83">
        <v>30.269500000000001</v>
      </c>
      <c r="C83">
        <v>1.6400000000000001E-2</v>
      </c>
      <c r="D83">
        <v>2067.1880000000001</v>
      </c>
      <c r="E83">
        <v>10308</v>
      </c>
      <c r="F83" t="s">
        <v>12</v>
      </c>
      <c r="I83" s="7"/>
      <c r="Q83" s="68"/>
      <c r="R83" s="69"/>
    </row>
    <row r="84" spans="1:18" x14ac:dyDescent="0.3">
      <c r="A84">
        <v>430</v>
      </c>
      <c r="B84">
        <v>30.4253</v>
      </c>
      <c r="C84">
        <v>1.9099999999999999E-2</v>
      </c>
      <c r="D84">
        <v>344.53100000000001</v>
      </c>
      <c r="E84">
        <v>1737</v>
      </c>
      <c r="F84" t="s">
        <v>12</v>
      </c>
      <c r="I84" s="7"/>
      <c r="Q84" s="66"/>
      <c r="R84" s="70"/>
    </row>
    <row r="85" spans="1:18" x14ac:dyDescent="0.3">
      <c r="A85">
        <v>435</v>
      </c>
      <c r="B85">
        <v>30.733899999999998</v>
      </c>
      <c r="C85">
        <v>2.5100000000000001E-2</v>
      </c>
      <c r="D85">
        <v>344.53100000000001</v>
      </c>
      <c r="E85">
        <v>2660</v>
      </c>
      <c r="F85" t="s">
        <v>12</v>
      </c>
      <c r="I85" s="7"/>
      <c r="Q85" s="68"/>
      <c r="R85" s="69"/>
    </row>
    <row r="86" spans="1:18" x14ac:dyDescent="0.3">
      <c r="D86" s="15"/>
      <c r="F86" t="s">
        <v>6</v>
      </c>
      <c r="I86" s="7"/>
      <c r="Q86" s="68"/>
      <c r="R86" s="69"/>
    </row>
    <row r="87" spans="1:18" x14ac:dyDescent="0.3">
      <c r="A87">
        <v>440</v>
      </c>
      <c r="B87">
        <v>31.0351</v>
      </c>
      <c r="C87">
        <v>1.7999999999999999E-2</v>
      </c>
      <c r="D87">
        <v>689.06200000000001</v>
      </c>
      <c r="E87">
        <v>3657</v>
      </c>
      <c r="F87" t="s">
        <v>12</v>
      </c>
      <c r="I87" s="7"/>
      <c r="J87" s="7"/>
      <c r="Q87" s="66"/>
      <c r="R87" s="70"/>
    </row>
    <row r="88" spans="1:18" x14ac:dyDescent="0.3">
      <c r="A88">
        <v>448</v>
      </c>
      <c r="B88">
        <v>31.434799999999999</v>
      </c>
      <c r="C88">
        <v>1.18E-2</v>
      </c>
      <c r="D88">
        <v>2067.1880000000001</v>
      </c>
      <c r="E88">
        <v>607</v>
      </c>
      <c r="F88" t="s">
        <v>12</v>
      </c>
      <c r="I88" s="7"/>
      <c r="Q88" s="68"/>
      <c r="R88" s="71"/>
    </row>
    <row r="89" spans="1:18" x14ac:dyDescent="0.3">
      <c r="A89">
        <v>450</v>
      </c>
      <c r="B89">
        <v>31.534800000000001</v>
      </c>
      <c r="C89">
        <v>9.4999999999999998E-3</v>
      </c>
      <c r="D89">
        <v>2067.1880000000001</v>
      </c>
      <c r="E89">
        <v>992</v>
      </c>
      <c r="F89" t="s">
        <v>12</v>
      </c>
      <c r="I89" s="7"/>
    </row>
    <row r="90" spans="1:18" x14ac:dyDescent="0.3">
      <c r="D90" s="15"/>
      <c r="F90" t="s">
        <v>6</v>
      </c>
      <c r="I90" s="7"/>
    </row>
    <row r="91" spans="1:18" x14ac:dyDescent="0.3">
      <c r="A91">
        <v>454</v>
      </c>
      <c r="B91">
        <v>31.8049</v>
      </c>
      <c r="C91">
        <v>2.01E-2</v>
      </c>
      <c r="D91">
        <v>2067.1880000000001</v>
      </c>
      <c r="E91">
        <v>4122</v>
      </c>
      <c r="F91" t="s">
        <v>12</v>
      </c>
      <c r="I91" s="7"/>
      <c r="J91" s="7"/>
    </row>
    <row r="92" spans="1:18" x14ac:dyDescent="0.3">
      <c r="A92">
        <v>457</v>
      </c>
      <c r="B92">
        <v>31.932600000000001</v>
      </c>
      <c r="C92">
        <v>2.01E-2</v>
      </c>
      <c r="D92">
        <v>1378.125</v>
      </c>
      <c r="E92">
        <v>4287</v>
      </c>
      <c r="F92" t="s">
        <v>12</v>
      </c>
      <c r="I92" s="7"/>
      <c r="M92" s="54"/>
    </row>
    <row r="93" spans="1:18" x14ac:dyDescent="0.3">
      <c r="D93" s="15"/>
      <c r="F93" t="s">
        <v>6</v>
      </c>
      <c r="I93" s="7"/>
    </row>
    <row r="94" spans="1:18" x14ac:dyDescent="0.3">
      <c r="A94">
        <v>468</v>
      </c>
      <c r="B94">
        <v>32.630400000000002</v>
      </c>
      <c r="C94">
        <v>4.4000000000000003E-3</v>
      </c>
      <c r="D94">
        <v>2067.1880000000001</v>
      </c>
      <c r="E94">
        <v>1742</v>
      </c>
      <c r="F94" t="s">
        <v>12</v>
      </c>
      <c r="I94" s="7"/>
      <c r="J94" s="7"/>
    </row>
    <row r="95" spans="1:18" x14ac:dyDescent="0.3">
      <c r="A95">
        <v>470</v>
      </c>
      <c r="B95">
        <v>32.694000000000003</v>
      </c>
      <c r="C95">
        <v>6.4000000000000003E-3</v>
      </c>
      <c r="D95">
        <v>2067.1880000000001</v>
      </c>
      <c r="E95">
        <v>18220</v>
      </c>
      <c r="F95" t="s">
        <v>12</v>
      </c>
      <c r="I95" s="7"/>
    </row>
    <row r="96" spans="1:18" x14ac:dyDescent="0.3">
      <c r="A96">
        <v>473</v>
      </c>
      <c r="B96">
        <v>32.802199999999999</v>
      </c>
      <c r="C96">
        <v>6.3E-3</v>
      </c>
      <c r="D96">
        <v>2067.1880000000001</v>
      </c>
      <c r="E96">
        <v>3265</v>
      </c>
      <c r="F96" t="s">
        <v>12</v>
      </c>
      <c r="I96" s="7"/>
      <c r="N96" s="54"/>
      <c r="O96" s="54"/>
    </row>
    <row r="97" spans="1:10" x14ac:dyDescent="0.3">
      <c r="D97" s="15"/>
      <c r="F97" t="s">
        <v>6</v>
      </c>
      <c r="I97" s="7"/>
    </row>
    <row r="98" spans="1:10" x14ac:dyDescent="0.3">
      <c r="A98">
        <v>480</v>
      </c>
      <c r="B98">
        <v>33.240600000000001</v>
      </c>
      <c r="C98">
        <v>1.4E-2</v>
      </c>
      <c r="D98">
        <v>2067.1880000000001</v>
      </c>
      <c r="E98">
        <v>5048</v>
      </c>
      <c r="F98" t="s">
        <v>12</v>
      </c>
      <c r="I98" s="7"/>
      <c r="J98" s="7"/>
    </row>
    <row r="99" spans="1:10" x14ac:dyDescent="0.3">
      <c r="A99">
        <v>484</v>
      </c>
      <c r="B99">
        <v>33.404400000000003</v>
      </c>
      <c r="C99">
        <v>1.78E-2</v>
      </c>
      <c r="D99">
        <v>344.53100000000001</v>
      </c>
      <c r="E99">
        <v>5811</v>
      </c>
      <c r="F99" t="s">
        <v>12</v>
      </c>
      <c r="I99" s="7"/>
    </row>
    <row r="100" spans="1:10" x14ac:dyDescent="0.3">
      <c r="A100">
        <v>488</v>
      </c>
      <c r="B100">
        <v>33.625599999999999</v>
      </c>
      <c r="C100">
        <v>1.4800000000000001E-2</v>
      </c>
      <c r="D100">
        <v>344.53100000000001</v>
      </c>
      <c r="E100">
        <v>4597</v>
      </c>
      <c r="F100" t="s">
        <v>12</v>
      </c>
      <c r="I100" s="7"/>
    </row>
    <row r="101" spans="1:10" x14ac:dyDescent="0.3">
      <c r="A101">
        <v>490</v>
      </c>
      <c r="B101">
        <v>33.723300000000002</v>
      </c>
      <c r="C101">
        <v>1.6799999999999999E-2</v>
      </c>
      <c r="D101">
        <v>2067.1880000000001</v>
      </c>
      <c r="E101">
        <v>6352</v>
      </c>
      <c r="F101" t="s">
        <v>12</v>
      </c>
      <c r="I101" s="7"/>
    </row>
    <row r="102" spans="1:10" x14ac:dyDescent="0.3">
      <c r="A102">
        <v>492</v>
      </c>
      <c r="B102">
        <v>33.787700000000001</v>
      </c>
      <c r="C102">
        <v>6.7000000000000002E-3</v>
      </c>
      <c r="D102">
        <v>2067.1880000000001</v>
      </c>
      <c r="E102">
        <v>1497</v>
      </c>
      <c r="F102" t="s">
        <v>12</v>
      </c>
      <c r="I102" s="7"/>
    </row>
    <row r="103" spans="1:10" x14ac:dyDescent="0.3">
      <c r="A103">
        <v>493</v>
      </c>
      <c r="B103">
        <v>33.827300000000001</v>
      </c>
      <c r="C103">
        <v>6.4999999999999997E-3</v>
      </c>
      <c r="D103">
        <v>2067.1880000000001</v>
      </c>
      <c r="E103">
        <v>2704</v>
      </c>
      <c r="F103" t="s">
        <v>12</v>
      </c>
      <c r="I103" s="7"/>
    </row>
    <row r="104" spans="1:10" x14ac:dyDescent="0.3">
      <c r="A104">
        <v>495</v>
      </c>
      <c r="B104">
        <v>33.8919</v>
      </c>
      <c r="C104">
        <v>1.8499999999999999E-2</v>
      </c>
      <c r="D104">
        <v>2067.1880000000001</v>
      </c>
      <c r="E104">
        <v>6582</v>
      </c>
      <c r="F104" t="s">
        <v>12</v>
      </c>
      <c r="I104" s="7"/>
    </row>
    <row r="105" spans="1:10" x14ac:dyDescent="0.3">
      <c r="D105" s="15"/>
      <c r="F105" t="s">
        <v>6</v>
      </c>
      <c r="I105" s="7"/>
    </row>
    <row r="106" spans="1:10" x14ac:dyDescent="0.3">
      <c r="A106">
        <v>500</v>
      </c>
      <c r="B106">
        <v>34.223999999999997</v>
      </c>
      <c r="C106">
        <v>9.4000000000000004E-3</v>
      </c>
      <c r="D106">
        <v>2067.1880000000001</v>
      </c>
      <c r="E106">
        <v>4052</v>
      </c>
      <c r="F106" t="s">
        <v>12</v>
      </c>
      <c r="I106" s="7"/>
      <c r="J106" s="7"/>
    </row>
    <row r="107" spans="1:10" x14ac:dyDescent="0.3">
      <c r="A107">
        <v>501</v>
      </c>
      <c r="B107">
        <v>34.2485</v>
      </c>
      <c r="C107">
        <v>4.4000000000000003E-3</v>
      </c>
      <c r="D107">
        <v>2067.1880000000001</v>
      </c>
      <c r="E107">
        <v>1909</v>
      </c>
      <c r="F107" t="s">
        <v>12</v>
      </c>
      <c r="I107" s="7"/>
    </row>
    <row r="108" spans="1:10" x14ac:dyDescent="0.3">
      <c r="A108">
        <v>503</v>
      </c>
      <c r="B108">
        <v>34.303899999999999</v>
      </c>
      <c r="C108">
        <v>6.3E-3</v>
      </c>
      <c r="D108">
        <v>1378.125</v>
      </c>
      <c r="E108">
        <v>3429</v>
      </c>
      <c r="F108" t="s">
        <v>12</v>
      </c>
      <c r="I108" s="7"/>
    </row>
    <row r="109" spans="1:10" x14ac:dyDescent="0.3">
      <c r="A109">
        <v>507</v>
      </c>
      <c r="B109">
        <v>34.448799999999999</v>
      </c>
      <c r="C109">
        <v>1.46E-2</v>
      </c>
      <c r="D109">
        <v>689.06200000000001</v>
      </c>
      <c r="E109">
        <v>3507</v>
      </c>
      <c r="F109" t="s">
        <v>12</v>
      </c>
      <c r="I109" s="7"/>
    </row>
    <row r="110" spans="1:10" x14ac:dyDescent="0.3">
      <c r="A110">
        <v>510</v>
      </c>
      <c r="B110">
        <v>34.622599999999998</v>
      </c>
      <c r="C110">
        <v>1.2699999999999999E-2</v>
      </c>
      <c r="D110">
        <v>344.53100000000001</v>
      </c>
      <c r="E110">
        <v>1211</v>
      </c>
      <c r="F110" t="s">
        <v>12</v>
      </c>
      <c r="I110" s="7"/>
    </row>
    <row r="111" spans="1:10" x14ac:dyDescent="0.3">
      <c r="D111" s="15"/>
      <c r="F111" t="s">
        <v>6</v>
      </c>
      <c r="G111" s="54"/>
      <c r="I111" s="7"/>
    </row>
    <row r="112" spans="1:10" x14ac:dyDescent="0.3">
      <c r="A112">
        <v>521</v>
      </c>
      <c r="B112">
        <v>35.416200000000003</v>
      </c>
      <c r="C112">
        <v>2.1700000000000001E-2</v>
      </c>
      <c r="D112">
        <v>7235.1559999999999</v>
      </c>
      <c r="E112">
        <v>30948</v>
      </c>
      <c r="F112" t="s">
        <v>12</v>
      </c>
      <c r="I112" s="7"/>
      <c r="J112" s="7"/>
    </row>
    <row r="113" spans="1:10" x14ac:dyDescent="0.3">
      <c r="A113">
        <v>524</v>
      </c>
      <c r="B113">
        <v>35.529499999999999</v>
      </c>
      <c r="C113">
        <v>1.72E-2</v>
      </c>
      <c r="D113">
        <v>5512.5</v>
      </c>
      <c r="E113">
        <v>24099</v>
      </c>
      <c r="F113" t="s">
        <v>12</v>
      </c>
      <c r="I113" s="7"/>
    </row>
    <row r="114" spans="1:10" x14ac:dyDescent="0.3">
      <c r="A114">
        <v>532</v>
      </c>
      <c r="B114">
        <v>36.041200000000003</v>
      </c>
      <c r="C114">
        <v>1.4999999999999999E-2</v>
      </c>
      <c r="D114">
        <v>2067.1880000000001</v>
      </c>
      <c r="E114">
        <v>9577</v>
      </c>
      <c r="F114" t="s">
        <v>12</v>
      </c>
      <c r="I114" s="7"/>
    </row>
    <row r="115" spans="1:10" x14ac:dyDescent="0.3">
      <c r="D115" s="15"/>
      <c r="F115" t="s">
        <v>6</v>
      </c>
      <c r="I115" s="7"/>
    </row>
    <row r="116" spans="1:10" x14ac:dyDescent="0.3">
      <c r="A116">
        <v>534</v>
      </c>
      <c r="B116">
        <v>36.139499999999998</v>
      </c>
      <c r="C116">
        <v>5.0000000000000001E-3</v>
      </c>
      <c r="D116">
        <v>2067.1880000000001</v>
      </c>
      <c r="E116">
        <v>1817</v>
      </c>
      <c r="F116" t="s">
        <v>12</v>
      </c>
      <c r="I116" s="7"/>
      <c r="J116" s="7"/>
    </row>
    <row r="117" spans="1:10" x14ac:dyDescent="0.3">
      <c r="A117">
        <v>536</v>
      </c>
      <c r="B117">
        <v>36.198</v>
      </c>
      <c r="C117">
        <v>1.2200000000000001E-2</v>
      </c>
      <c r="D117">
        <v>344.53100000000001</v>
      </c>
      <c r="E117">
        <v>4117</v>
      </c>
      <c r="F117" t="s">
        <v>12</v>
      </c>
      <c r="I117" s="7"/>
    </row>
    <row r="118" spans="1:10" x14ac:dyDescent="0.3">
      <c r="A118">
        <v>539</v>
      </c>
      <c r="B118">
        <v>36.318600000000004</v>
      </c>
      <c r="C118">
        <v>5.4000000000000003E-3</v>
      </c>
      <c r="D118">
        <v>2067.1880000000001</v>
      </c>
      <c r="E118">
        <v>3084</v>
      </c>
      <c r="F118" t="s">
        <v>12</v>
      </c>
      <c r="I118" s="7"/>
    </row>
    <row r="119" spans="1:10" x14ac:dyDescent="0.3">
      <c r="D119" s="15"/>
      <c r="F119" t="s">
        <v>6</v>
      </c>
      <c r="I119" s="7"/>
    </row>
    <row r="120" spans="1:10" x14ac:dyDescent="0.3">
      <c r="A120">
        <v>547</v>
      </c>
      <c r="B120">
        <v>36.833100000000002</v>
      </c>
      <c r="C120">
        <v>1.6299999999999999E-2</v>
      </c>
      <c r="D120">
        <v>2067.1880000000001</v>
      </c>
      <c r="E120">
        <v>9373</v>
      </c>
      <c r="F120" t="s">
        <v>12</v>
      </c>
      <c r="I120" s="7"/>
      <c r="J120" s="7"/>
    </row>
    <row r="121" spans="1:10" x14ac:dyDescent="0.3">
      <c r="A121">
        <v>550</v>
      </c>
      <c r="B121">
        <v>36.948900000000002</v>
      </c>
      <c r="C121">
        <v>1.78E-2</v>
      </c>
      <c r="D121">
        <v>1378.125</v>
      </c>
      <c r="E121">
        <v>5800</v>
      </c>
      <c r="F121" t="s">
        <v>12</v>
      </c>
      <c r="I121" s="7"/>
    </row>
    <row r="122" spans="1:10" x14ac:dyDescent="0.3">
      <c r="D122" s="15"/>
      <c r="F122" t="s">
        <v>6</v>
      </c>
      <c r="G122" s="54"/>
      <c r="I122" s="7"/>
    </row>
    <row r="123" spans="1:10" x14ac:dyDescent="0.3">
      <c r="A123">
        <v>561</v>
      </c>
      <c r="B123">
        <v>37.680399999999999</v>
      </c>
      <c r="C123">
        <v>1.7399999999999999E-2</v>
      </c>
      <c r="D123">
        <v>3100.7809999999999</v>
      </c>
      <c r="E123">
        <v>24645</v>
      </c>
      <c r="F123" t="s">
        <v>12</v>
      </c>
      <c r="I123" s="7"/>
      <c r="J123" s="7"/>
    </row>
    <row r="124" spans="1:10" x14ac:dyDescent="0.3">
      <c r="A124">
        <v>564</v>
      </c>
      <c r="B124">
        <v>37.792200000000001</v>
      </c>
      <c r="C124">
        <v>1.72E-2</v>
      </c>
      <c r="D124">
        <v>2067.1880000000001</v>
      </c>
      <c r="E124">
        <v>19841</v>
      </c>
      <c r="F124" t="s">
        <v>12</v>
      </c>
      <c r="I124" s="7"/>
    </row>
    <row r="125" spans="1:10" x14ac:dyDescent="0.3">
      <c r="A125">
        <v>568</v>
      </c>
      <c r="B125">
        <v>38.000799999999998</v>
      </c>
      <c r="C125">
        <v>4.0000000000000001E-3</v>
      </c>
      <c r="D125">
        <v>2067.1880000000001</v>
      </c>
      <c r="E125">
        <v>1110</v>
      </c>
      <c r="F125" t="s">
        <v>12</v>
      </c>
      <c r="I125" s="7"/>
    </row>
    <row r="126" spans="1:10" x14ac:dyDescent="0.3">
      <c r="A126">
        <v>571</v>
      </c>
      <c r="B126">
        <v>38.162100000000002</v>
      </c>
      <c r="C126">
        <v>1.24E-2</v>
      </c>
      <c r="D126">
        <v>2067.1880000000001</v>
      </c>
      <c r="E126">
        <v>2829</v>
      </c>
      <c r="F126" t="s">
        <v>12</v>
      </c>
      <c r="I126" s="7"/>
    </row>
    <row r="127" spans="1:10" x14ac:dyDescent="0.3">
      <c r="D127" s="15"/>
      <c r="F127" t="s">
        <v>6</v>
      </c>
      <c r="I127" s="7"/>
    </row>
    <row r="128" spans="1:10" x14ac:dyDescent="0.3">
      <c r="A128">
        <v>575</v>
      </c>
      <c r="B128">
        <v>38.426400000000001</v>
      </c>
      <c r="C128">
        <v>2.0799999999999999E-2</v>
      </c>
      <c r="D128">
        <v>3100.7809999999999</v>
      </c>
      <c r="E128">
        <v>6319</v>
      </c>
      <c r="F128" t="s">
        <v>12</v>
      </c>
      <c r="I128" s="7"/>
      <c r="J128" s="7"/>
    </row>
    <row r="129" spans="1:10" x14ac:dyDescent="0.3">
      <c r="A129">
        <v>579</v>
      </c>
      <c r="B129">
        <v>38.607300000000002</v>
      </c>
      <c r="C129">
        <v>2.47E-2</v>
      </c>
      <c r="D129">
        <v>1378.125</v>
      </c>
      <c r="E129">
        <v>5794</v>
      </c>
      <c r="F129" t="s">
        <v>12</v>
      </c>
      <c r="I129" s="7"/>
    </row>
    <row r="130" spans="1:10" x14ac:dyDescent="0.3">
      <c r="D130" s="15"/>
      <c r="F130" t="s">
        <v>6</v>
      </c>
      <c r="I130" s="7"/>
    </row>
    <row r="131" spans="1:10" x14ac:dyDescent="0.3">
      <c r="A131">
        <v>588</v>
      </c>
      <c r="B131">
        <v>39.237099999999998</v>
      </c>
      <c r="C131">
        <v>1.7999999999999999E-2</v>
      </c>
      <c r="D131">
        <v>7235.1559999999999</v>
      </c>
      <c r="E131">
        <v>25199</v>
      </c>
      <c r="F131" t="s">
        <v>12</v>
      </c>
      <c r="I131" s="7"/>
      <c r="J131" s="7"/>
    </row>
    <row r="132" spans="1:10" x14ac:dyDescent="0.3">
      <c r="A132">
        <v>591</v>
      </c>
      <c r="B132">
        <v>39.347200000000001</v>
      </c>
      <c r="C132">
        <v>2.4299999999999999E-2</v>
      </c>
      <c r="D132">
        <v>2067.1880000000001</v>
      </c>
      <c r="E132">
        <v>8860</v>
      </c>
      <c r="F132" t="s">
        <v>12</v>
      </c>
      <c r="I132" s="7"/>
    </row>
    <row r="133" spans="1:10" x14ac:dyDescent="0.3">
      <c r="A133">
        <v>595</v>
      </c>
      <c r="B133">
        <v>39.550800000000002</v>
      </c>
      <c r="C133">
        <v>1.67E-2</v>
      </c>
      <c r="D133">
        <v>3100.7809999999999</v>
      </c>
      <c r="E133">
        <v>4967</v>
      </c>
      <c r="F133" t="s">
        <v>12</v>
      </c>
      <c r="I133" s="7"/>
    </row>
    <row r="134" spans="1:10" x14ac:dyDescent="0.3">
      <c r="D134" s="15"/>
      <c r="F134" t="s">
        <v>6</v>
      </c>
      <c r="I134" s="7"/>
    </row>
    <row r="135" spans="1:10" x14ac:dyDescent="0.3">
      <c r="A135">
        <v>602</v>
      </c>
      <c r="B135">
        <v>40.039200000000001</v>
      </c>
      <c r="C135">
        <v>2.01E-2</v>
      </c>
      <c r="D135">
        <v>3100.7809999999999</v>
      </c>
      <c r="E135">
        <v>11339</v>
      </c>
      <c r="F135" t="s">
        <v>12</v>
      </c>
      <c r="I135" s="7"/>
      <c r="J135" s="7"/>
    </row>
    <row r="136" spans="1:10" x14ac:dyDescent="0.3">
      <c r="A136">
        <v>605</v>
      </c>
      <c r="B136">
        <v>40.148699999999998</v>
      </c>
      <c r="C136">
        <v>2.12E-2</v>
      </c>
      <c r="D136">
        <v>344.53100000000001</v>
      </c>
      <c r="E136">
        <v>5572</v>
      </c>
      <c r="F136" t="s">
        <v>12</v>
      </c>
      <c r="I136" s="7"/>
    </row>
    <row r="137" spans="1:10" x14ac:dyDescent="0.3">
      <c r="A137">
        <v>614</v>
      </c>
      <c r="B137">
        <v>40.705599999999997</v>
      </c>
      <c r="C137">
        <v>2.01E-2</v>
      </c>
      <c r="D137">
        <v>2067.1880000000001</v>
      </c>
      <c r="E137">
        <v>8393</v>
      </c>
      <c r="F137" t="s">
        <v>12</v>
      </c>
      <c r="I137" s="7"/>
    </row>
    <row r="138" spans="1:10" x14ac:dyDescent="0.3">
      <c r="D138" s="15"/>
      <c r="F138" t="s">
        <v>6</v>
      </c>
      <c r="I138" s="7"/>
    </row>
    <row r="139" spans="1:10" x14ac:dyDescent="0.3">
      <c r="A139">
        <v>618</v>
      </c>
      <c r="B139">
        <v>40.9589</v>
      </c>
      <c r="C139">
        <v>1.9099999999999999E-2</v>
      </c>
      <c r="D139">
        <v>5512.5</v>
      </c>
      <c r="E139">
        <v>31592</v>
      </c>
      <c r="F139" t="s">
        <v>12</v>
      </c>
      <c r="I139" s="7"/>
      <c r="J139" s="7"/>
    </row>
    <row r="140" spans="1:10" x14ac:dyDescent="0.3">
      <c r="A140">
        <v>621</v>
      </c>
      <c r="B140">
        <v>41.067700000000002</v>
      </c>
      <c r="C140">
        <v>1.2699999999999999E-2</v>
      </c>
      <c r="D140">
        <v>2067.1880000000001</v>
      </c>
      <c r="E140">
        <v>3175</v>
      </c>
      <c r="F140" t="s">
        <v>12</v>
      </c>
      <c r="I140" s="7"/>
    </row>
    <row r="141" spans="1:10" x14ac:dyDescent="0.3">
      <c r="A141">
        <v>624</v>
      </c>
      <c r="B141">
        <v>41.210599999999999</v>
      </c>
      <c r="C141">
        <v>1.83E-2</v>
      </c>
      <c r="D141">
        <v>344.53100000000001</v>
      </c>
      <c r="E141">
        <v>6379</v>
      </c>
      <c r="F141" t="s">
        <v>12</v>
      </c>
      <c r="I141" s="7"/>
    </row>
    <row r="142" spans="1:10" x14ac:dyDescent="0.3">
      <c r="A142">
        <v>627</v>
      </c>
      <c r="B142">
        <v>41.376800000000003</v>
      </c>
      <c r="C142">
        <v>2.2800000000000001E-2</v>
      </c>
      <c r="D142">
        <v>689.06200000000001</v>
      </c>
      <c r="E142">
        <v>3982</v>
      </c>
      <c r="F142" t="s">
        <v>12</v>
      </c>
      <c r="I142" s="7"/>
    </row>
    <row r="143" spans="1:10" x14ac:dyDescent="0.3">
      <c r="A143">
        <v>629</v>
      </c>
      <c r="B143">
        <v>41.431600000000003</v>
      </c>
      <c r="C143">
        <v>2.1999999999999999E-2</v>
      </c>
      <c r="D143">
        <v>1378.125</v>
      </c>
      <c r="E143">
        <v>3974</v>
      </c>
      <c r="F143" t="s">
        <v>12</v>
      </c>
      <c r="I143" s="7"/>
    </row>
    <row r="144" spans="1:10" x14ac:dyDescent="0.3">
      <c r="D144" s="15"/>
      <c r="F144" t="s">
        <v>6</v>
      </c>
      <c r="I144" s="7"/>
    </row>
    <row r="145" spans="1:10" x14ac:dyDescent="0.3">
      <c r="D145" s="15"/>
      <c r="F145" t="s">
        <v>6</v>
      </c>
      <c r="G145" t="s">
        <v>18</v>
      </c>
      <c r="I145" s="7"/>
    </row>
    <row r="146" spans="1:10" x14ac:dyDescent="0.3">
      <c r="A146">
        <v>645</v>
      </c>
      <c r="B146">
        <v>43.387799999999999</v>
      </c>
      <c r="C146">
        <v>3.3300000000000003E-2</v>
      </c>
      <c r="D146">
        <v>344.53100000000001</v>
      </c>
      <c r="E146">
        <v>1185</v>
      </c>
      <c r="F146" t="s">
        <v>12</v>
      </c>
      <c r="I146" s="7"/>
      <c r="J146" s="7"/>
    </row>
    <row r="147" spans="1:10" x14ac:dyDescent="0.3">
      <c r="A147">
        <v>648</v>
      </c>
      <c r="B147">
        <v>43.509</v>
      </c>
      <c r="C147">
        <v>3.9199999999999999E-2</v>
      </c>
      <c r="D147">
        <v>344.53100000000001</v>
      </c>
      <c r="E147">
        <v>837</v>
      </c>
      <c r="F147" t="s">
        <v>12</v>
      </c>
      <c r="I147" s="7"/>
    </row>
    <row r="148" spans="1:10" x14ac:dyDescent="0.3">
      <c r="A148">
        <v>651</v>
      </c>
      <c r="B148">
        <v>43.639699999999998</v>
      </c>
      <c r="C148">
        <v>2.75E-2</v>
      </c>
      <c r="D148">
        <v>344.53100000000001</v>
      </c>
      <c r="E148">
        <v>540</v>
      </c>
      <c r="F148" t="s">
        <v>12</v>
      </c>
      <c r="I148" s="7"/>
    </row>
    <row r="149" spans="1:10" x14ac:dyDescent="0.3">
      <c r="A149">
        <v>656</v>
      </c>
      <c r="B149">
        <v>43.942500000000003</v>
      </c>
      <c r="C149">
        <v>3.2800000000000003E-2</v>
      </c>
      <c r="D149">
        <v>344.53100000000001</v>
      </c>
      <c r="E149">
        <v>1260</v>
      </c>
      <c r="F149" t="s">
        <v>12</v>
      </c>
      <c r="I149" s="7"/>
    </row>
    <row r="150" spans="1:10" x14ac:dyDescent="0.3">
      <c r="D150" s="15"/>
      <c r="F150" t="s">
        <v>6</v>
      </c>
      <c r="I150" s="7"/>
    </row>
    <row r="151" spans="1:10" x14ac:dyDescent="0.3">
      <c r="A151">
        <v>661</v>
      </c>
      <c r="B151">
        <v>44.3125</v>
      </c>
      <c r="C151">
        <v>2.9600000000000001E-2</v>
      </c>
      <c r="D151">
        <v>344.53100000000001</v>
      </c>
      <c r="E151">
        <v>739</v>
      </c>
      <c r="F151" t="s">
        <v>12</v>
      </c>
      <c r="I151" s="7"/>
      <c r="J151" s="7"/>
    </row>
    <row r="152" spans="1:10" x14ac:dyDescent="0.3">
      <c r="A152">
        <v>666</v>
      </c>
      <c r="B152">
        <v>44.551299999999998</v>
      </c>
      <c r="C152">
        <v>0.02</v>
      </c>
      <c r="D152">
        <v>2067.1880000000001</v>
      </c>
      <c r="E152">
        <v>821</v>
      </c>
      <c r="F152" t="s">
        <v>12</v>
      </c>
      <c r="I152" s="7"/>
    </row>
    <row r="153" spans="1:10" x14ac:dyDescent="0.3">
      <c r="A153">
        <v>669</v>
      </c>
      <c r="B153">
        <v>44.727899999999998</v>
      </c>
      <c r="C153">
        <v>2.3599999999999999E-2</v>
      </c>
      <c r="D153">
        <v>344.53100000000001</v>
      </c>
      <c r="E153">
        <v>846</v>
      </c>
      <c r="F153" t="s">
        <v>12</v>
      </c>
      <c r="I153" s="7"/>
    </row>
    <row r="154" spans="1:10" x14ac:dyDescent="0.3">
      <c r="A154">
        <v>673</v>
      </c>
      <c r="B154">
        <v>44.998199999999997</v>
      </c>
      <c r="C154">
        <v>2.5100000000000001E-2</v>
      </c>
      <c r="D154">
        <v>344.53100000000001</v>
      </c>
      <c r="E154">
        <v>545</v>
      </c>
      <c r="F154" t="s">
        <v>12</v>
      </c>
      <c r="I154" s="7"/>
    </row>
    <row r="155" spans="1:10" x14ac:dyDescent="0.3">
      <c r="D155" s="15"/>
      <c r="F155" t="s">
        <v>6</v>
      </c>
      <c r="I155" s="7"/>
    </row>
    <row r="156" spans="1:10" x14ac:dyDescent="0.3">
      <c r="A156">
        <v>676</v>
      </c>
      <c r="B156">
        <v>45.150500000000001</v>
      </c>
      <c r="C156">
        <v>2.92E-2</v>
      </c>
      <c r="D156">
        <v>5857.0309999999999</v>
      </c>
      <c r="E156">
        <v>1875</v>
      </c>
      <c r="F156" t="s">
        <v>12</v>
      </c>
      <c r="I156" s="7"/>
      <c r="J156" s="7"/>
    </row>
    <row r="157" spans="1:10" x14ac:dyDescent="0.3">
      <c r="A157">
        <v>679</v>
      </c>
      <c r="B157">
        <v>45.235100000000003</v>
      </c>
      <c r="C157">
        <v>2.58E-2</v>
      </c>
      <c r="D157">
        <v>344.53100000000001</v>
      </c>
      <c r="E157">
        <v>857</v>
      </c>
      <c r="F157" t="s">
        <v>12</v>
      </c>
      <c r="I157" s="7"/>
    </row>
    <row r="158" spans="1:10" x14ac:dyDescent="0.3">
      <c r="A158">
        <v>682</v>
      </c>
      <c r="B158">
        <v>45.371299999999998</v>
      </c>
      <c r="C158">
        <v>2.5100000000000001E-2</v>
      </c>
      <c r="D158">
        <v>344.53100000000001</v>
      </c>
      <c r="E158">
        <v>1404</v>
      </c>
      <c r="F158" t="s">
        <v>12</v>
      </c>
      <c r="I158" s="7"/>
    </row>
    <row r="159" spans="1:10" x14ac:dyDescent="0.3">
      <c r="D159" s="15"/>
      <c r="F159" t="s">
        <v>6</v>
      </c>
      <c r="I159" s="7"/>
    </row>
    <row r="160" spans="1:10" x14ac:dyDescent="0.3">
      <c r="A160">
        <v>691</v>
      </c>
      <c r="B160">
        <v>45.999699999999997</v>
      </c>
      <c r="C160">
        <v>2.92E-2</v>
      </c>
      <c r="D160">
        <v>2067.1880000000001</v>
      </c>
      <c r="E160">
        <v>1267</v>
      </c>
      <c r="F160" t="s">
        <v>12</v>
      </c>
      <c r="I160" s="7"/>
      <c r="J160" s="7"/>
    </row>
    <row r="161" spans="1:10" x14ac:dyDescent="0.3">
      <c r="A161">
        <v>696</v>
      </c>
      <c r="B161">
        <v>46.240400000000001</v>
      </c>
      <c r="C161">
        <v>2.06E-2</v>
      </c>
      <c r="D161">
        <v>344.53100000000001</v>
      </c>
      <c r="E161">
        <v>273</v>
      </c>
      <c r="F161" t="s">
        <v>12</v>
      </c>
      <c r="I161" s="7"/>
    </row>
    <row r="162" spans="1:10" x14ac:dyDescent="0.3">
      <c r="D162" s="15"/>
      <c r="F162" t="s">
        <v>6</v>
      </c>
      <c r="I162" s="7"/>
    </row>
    <row r="163" spans="1:10" x14ac:dyDescent="0.3">
      <c r="A163">
        <v>702</v>
      </c>
      <c r="B163">
        <v>46.657299999999999</v>
      </c>
      <c r="C163">
        <v>3.3700000000000001E-2</v>
      </c>
      <c r="D163">
        <v>5857.0309999999999</v>
      </c>
      <c r="E163">
        <v>3235</v>
      </c>
      <c r="F163" t="s">
        <v>12</v>
      </c>
      <c r="I163" s="7"/>
      <c r="J163" s="7"/>
    </row>
    <row r="164" spans="1:10" x14ac:dyDescent="0.3">
      <c r="A164">
        <v>705</v>
      </c>
      <c r="B164">
        <v>46.777500000000003</v>
      </c>
      <c r="C164">
        <v>4.1200000000000001E-2</v>
      </c>
      <c r="D164">
        <v>344.53100000000001</v>
      </c>
      <c r="E164">
        <v>874</v>
      </c>
      <c r="F164" t="s">
        <v>12</v>
      </c>
      <c r="I164" s="7"/>
    </row>
    <row r="165" spans="1:10" x14ac:dyDescent="0.3">
      <c r="D165" s="15"/>
      <c r="F165" t="s">
        <v>6</v>
      </c>
      <c r="I165" s="7"/>
    </row>
    <row r="166" spans="1:10" x14ac:dyDescent="0.3">
      <c r="A166">
        <v>714</v>
      </c>
      <c r="B166">
        <v>47.313800000000001</v>
      </c>
      <c r="C166">
        <v>2.8799999999999999E-2</v>
      </c>
      <c r="D166">
        <v>344.53100000000001</v>
      </c>
      <c r="E166">
        <v>1591</v>
      </c>
      <c r="F166" t="s">
        <v>12</v>
      </c>
      <c r="I166" s="7"/>
      <c r="J166" s="7"/>
    </row>
    <row r="167" spans="1:10" x14ac:dyDescent="0.3">
      <c r="A167">
        <v>719</v>
      </c>
      <c r="B167">
        <v>47.535400000000003</v>
      </c>
      <c r="C167">
        <v>2.47E-2</v>
      </c>
      <c r="D167">
        <v>2411.7190000000001</v>
      </c>
      <c r="E167">
        <v>1433</v>
      </c>
      <c r="F167" t="s">
        <v>12</v>
      </c>
      <c r="I167" s="7"/>
    </row>
    <row r="168" spans="1:10" x14ac:dyDescent="0.3">
      <c r="A168">
        <v>723</v>
      </c>
      <c r="B168">
        <v>47.770400000000002</v>
      </c>
      <c r="C168">
        <v>2.2100000000000002E-2</v>
      </c>
      <c r="D168">
        <v>344.53100000000001</v>
      </c>
      <c r="E168">
        <v>489</v>
      </c>
      <c r="F168" t="s">
        <v>12</v>
      </c>
      <c r="I168" s="7"/>
    </row>
    <row r="169" spans="1:10" x14ac:dyDescent="0.3">
      <c r="D169" s="15"/>
      <c r="F169" t="s">
        <v>6</v>
      </c>
      <c r="I169" s="7"/>
    </row>
    <row r="170" spans="1:10" x14ac:dyDescent="0.3">
      <c r="A170">
        <v>729</v>
      </c>
      <c r="B170">
        <v>48.0931</v>
      </c>
      <c r="C170">
        <v>2.6200000000000001E-2</v>
      </c>
      <c r="D170">
        <v>344.53100000000001</v>
      </c>
      <c r="E170">
        <v>1011</v>
      </c>
      <c r="F170" t="s">
        <v>12</v>
      </c>
      <c r="I170" s="7"/>
      <c r="J170" s="7"/>
    </row>
    <row r="171" spans="1:10" x14ac:dyDescent="0.3">
      <c r="A171">
        <v>732</v>
      </c>
      <c r="B171">
        <v>48.2196</v>
      </c>
      <c r="C171">
        <v>2.92E-2</v>
      </c>
      <c r="D171">
        <v>344.53100000000001</v>
      </c>
      <c r="E171">
        <v>1163</v>
      </c>
      <c r="F171" t="s">
        <v>12</v>
      </c>
      <c r="I171" s="7"/>
    </row>
    <row r="172" spans="1:10" x14ac:dyDescent="0.3">
      <c r="A172">
        <v>738</v>
      </c>
      <c r="B172">
        <v>48.5822</v>
      </c>
      <c r="C172">
        <v>2.2499999999999999E-2</v>
      </c>
      <c r="D172">
        <v>344.53100000000001</v>
      </c>
      <c r="E172">
        <v>702</v>
      </c>
      <c r="F172" t="s">
        <v>12</v>
      </c>
      <c r="I172" s="7"/>
    </row>
    <row r="173" spans="1:10" x14ac:dyDescent="0.3">
      <c r="A173">
        <v>742</v>
      </c>
      <c r="B173">
        <v>48.817999999999998</v>
      </c>
      <c r="C173">
        <v>2.7699999999999999E-2</v>
      </c>
      <c r="D173">
        <v>344.53100000000001</v>
      </c>
      <c r="E173">
        <v>465</v>
      </c>
      <c r="F173" t="s">
        <v>12</v>
      </c>
      <c r="I173" s="7"/>
    </row>
    <row r="174" spans="1:10" x14ac:dyDescent="0.3">
      <c r="D174" s="15"/>
      <c r="F174" t="s">
        <v>6</v>
      </c>
      <c r="I174" s="7"/>
    </row>
    <row r="175" spans="1:10" x14ac:dyDescent="0.3">
      <c r="A175">
        <v>746</v>
      </c>
      <c r="B175">
        <v>49.100999999999999</v>
      </c>
      <c r="C175">
        <v>1.83E-2</v>
      </c>
      <c r="D175">
        <v>344.53100000000001</v>
      </c>
      <c r="E175">
        <v>539</v>
      </c>
      <c r="F175" t="s">
        <v>12</v>
      </c>
      <c r="I175" s="7"/>
      <c r="J175" s="7"/>
    </row>
    <row r="176" spans="1:10" x14ac:dyDescent="0.3">
      <c r="A176">
        <v>748</v>
      </c>
      <c r="B176">
        <v>49.145200000000003</v>
      </c>
      <c r="C176">
        <v>2.6599999999999999E-2</v>
      </c>
      <c r="D176">
        <v>344.53100000000001</v>
      </c>
      <c r="E176">
        <v>1168</v>
      </c>
      <c r="F176" t="s">
        <v>12</v>
      </c>
      <c r="I176" s="7"/>
    </row>
    <row r="177" spans="1:10" x14ac:dyDescent="0.3">
      <c r="A177">
        <v>751</v>
      </c>
      <c r="B177">
        <v>49.261200000000002</v>
      </c>
      <c r="C177">
        <v>3.1399999999999997E-2</v>
      </c>
      <c r="D177">
        <v>344.53100000000001</v>
      </c>
      <c r="E177">
        <v>1635</v>
      </c>
      <c r="F177" t="s">
        <v>12</v>
      </c>
      <c r="I177" s="7"/>
    </row>
    <row r="178" spans="1:10" x14ac:dyDescent="0.3">
      <c r="A178">
        <v>757</v>
      </c>
      <c r="B178">
        <v>49.640300000000003</v>
      </c>
      <c r="C178">
        <v>2.2100000000000002E-2</v>
      </c>
      <c r="D178">
        <v>344.53100000000001</v>
      </c>
      <c r="E178">
        <v>748</v>
      </c>
      <c r="F178" t="s">
        <v>12</v>
      </c>
      <c r="I178" s="7"/>
    </row>
    <row r="179" spans="1:10" x14ac:dyDescent="0.3">
      <c r="A179">
        <v>760</v>
      </c>
      <c r="B179">
        <v>49.841299999999997</v>
      </c>
      <c r="C179">
        <v>3.3300000000000003E-2</v>
      </c>
      <c r="D179">
        <v>344.53100000000001</v>
      </c>
      <c r="E179">
        <v>624</v>
      </c>
      <c r="F179" t="s">
        <v>12</v>
      </c>
      <c r="I179" s="7"/>
    </row>
    <row r="180" spans="1:10" x14ac:dyDescent="0.3">
      <c r="D180" s="15"/>
      <c r="F180" t="s">
        <v>6</v>
      </c>
      <c r="I180" s="7"/>
    </row>
    <row r="181" spans="1:10" x14ac:dyDescent="0.3">
      <c r="A181">
        <v>763</v>
      </c>
      <c r="B181">
        <v>50.067</v>
      </c>
      <c r="C181">
        <v>1.7600000000000001E-2</v>
      </c>
      <c r="D181">
        <v>344.53100000000001</v>
      </c>
      <c r="E181">
        <v>873</v>
      </c>
      <c r="F181" t="s">
        <v>12</v>
      </c>
      <c r="I181" s="7"/>
      <c r="J181" s="7"/>
    </row>
    <row r="182" spans="1:10" x14ac:dyDescent="0.3">
      <c r="A182">
        <v>766</v>
      </c>
      <c r="B182">
        <v>50.195399999999999</v>
      </c>
      <c r="C182">
        <v>2.3199999999999998E-2</v>
      </c>
      <c r="D182">
        <v>344.53100000000001</v>
      </c>
      <c r="E182">
        <v>507</v>
      </c>
      <c r="F182" t="s">
        <v>12</v>
      </c>
      <c r="I182" s="7"/>
    </row>
    <row r="183" spans="1:10" x14ac:dyDescent="0.3">
      <c r="A183">
        <v>773</v>
      </c>
      <c r="B183">
        <v>50.655700000000003</v>
      </c>
      <c r="C183">
        <v>2.6599999999999999E-2</v>
      </c>
      <c r="D183">
        <v>344.53100000000001</v>
      </c>
      <c r="E183">
        <v>574</v>
      </c>
      <c r="F183" t="s">
        <v>12</v>
      </c>
      <c r="I183" s="7"/>
    </row>
    <row r="184" spans="1:10" x14ac:dyDescent="0.3">
      <c r="A184">
        <v>776</v>
      </c>
      <c r="B184">
        <v>50.825299999999999</v>
      </c>
      <c r="C184">
        <v>2.6200000000000001E-2</v>
      </c>
      <c r="D184">
        <v>344.53100000000001</v>
      </c>
      <c r="E184">
        <v>1651</v>
      </c>
      <c r="F184" t="s">
        <v>12</v>
      </c>
      <c r="I184" s="7"/>
    </row>
    <row r="185" spans="1:10" x14ac:dyDescent="0.3">
      <c r="D185" s="15"/>
      <c r="F185" t="s">
        <v>6</v>
      </c>
      <c r="I185" s="7"/>
    </row>
    <row r="186" spans="1:10" x14ac:dyDescent="0.3">
      <c r="A186">
        <v>788</v>
      </c>
      <c r="B186">
        <v>51.588799999999999</v>
      </c>
      <c r="C186">
        <v>2.7300000000000001E-2</v>
      </c>
      <c r="D186">
        <v>344.53100000000001</v>
      </c>
      <c r="E186">
        <v>1089</v>
      </c>
      <c r="F186" t="s">
        <v>12</v>
      </c>
      <c r="I186" s="7"/>
      <c r="J186" s="7"/>
    </row>
    <row r="187" spans="1:10" x14ac:dyDescent="0.3">
      <c r="A187">
        <v>790</v>
      </c>
      <c r="B187">
        <v>51.654299999999999</v>
      </c>
      <c r="C187">
        <v>2.7300000000000001E-2</v>
      </c>
      <c r="D187">
        <v>344.53100000000001</v>
      </c>
      <c r="E187">
        <v>2097</v>
      </c>
      <c r="F187" t="s">
        <v>12</v>
      </c>
      <c r="I187" s="7"/>
    </row>
    <row r="188" spans="1:10" x14ac:dyDescent="0.3">
      <c r="A188">
        <v>793</v>
      </c>
      <c r="B188">
        <v>51.793900000000001</v>
      </c>
      <c r="C188">
        <v>2.2800000000000001E-2</v>
      </c>
      <c r="D188">
        <v>344.53100000000001</v>
      </c>
      <c r="E188">
        <v>910</v>
      </c>
      <c r="F188" t="s">
        <v>12</v>
      </c>
      <c r="I188" s="7"/>
    </row>
    <row r="189" spans="1:10" x14ac:dyDescent="0.3">
      <c r="A189">
        <v>796</v>
      </c>
      <c r="B189">
        <v>51.956299999999999</v>
      </c>
      <c r="C189">
        <v>3.0200000000000001E-2</v>
      </c>
      <c r="D189">
        <v>344.53100000000001</v>
      </c>
      <c r="E189">
        <v>1013</v>
      </c>
      <c r="F189" t="s">
        <v>12</v>
      </c>
      <c r="I189" s="7"/>
    </row>
    <row r="190" spans="1:10" x14ac:dyDescent="0.3">
      <c r="D190" s="15"/>
      <c r="F190" t="s">
        <v>6</v>
      </c>
      <c r="I190" s="7"/>
    </row>
    <row r="191" spans="1:10" x14ac:dyDescent="0.3">
      <c r="A191">
        <v>804</v>
      </c>
      <c r="B191">
        <v>52.442999999999998</v>
      </c>
      <c r="C191">
        <v>3.04E-2</v>
      </c>
      <c r="D191">
        <v>344.53100000000001</v>
      </c>
      <c r="E191">
        <v>959</v>
      </c>
      <c r="F191" t="s">
        <v>12</v>
      </c>
      <c r="I191" s="7"/>
      <c r="J191" s="7"/>
    </row>
    <row r="192" spans="1:10" x14ac:dyDescent="0.3">
      <c r="A192">
        <v>812</v>
      </c>
      <c r="B192">
        <v>52.971499999999999</v>
      </c>
      <c r="C192">
        <v>3.0700000000000002E-2</v>
      </c>
      <c r="D192">
        <v>2411.7190000000001</v>
      </c>
      <c r="E192">
        <v>1687</v>
      </c>
      <c r="F192" t="s">
        <v>12</v>
      </c>
      <c r="I192" s="7"/>
    </row>
    <row r="193" spans="1:11" x14ac:dyDescent="0.3">
      <c r="A193">
        <v>814</v>
      </c>
      <c r="B193">
        <v>53.0792</v>
      </c>
      <c r="C193">
        <v>3.7100000000000001E-2</v>
      </c>
      <c r="D193">
        <v>344.53100000000001</v>
      </c>
      <c r="E193">
        <v>707</v>
      </c>
      <c r="F193" t="s">
        <v>12</v>
      </c>
      <c r="I193" s="7"/>
    </row>
    <row r="194" spans="1:11" x14ac:dyDescent="0.3">
      <c r="A194">
        <v>816</v>
      </c>
      <c r="B194">
        <v>53.176099999999998</v>
      </c>
      <c r="C194">
        <v>2.5899999999999999E-2</v>
      </c>
      <c r="D194">
        <v>344.53100000000001</v>
      </c>
      <c r="E194">
        <v>895</v>
      </c>
      <c r="F194" t="s">
        <v>12</v>
      </c>
      <c r="I194" s="7"/>
    </row>
    <row r="195" spans="1:11" x14ac:dyDescent="0.3">
      <c r="D195" s="15"/>
      <c r="F195" t="s">
        <v>6</v>
      </c>
      <c r="I195" s="7"/>
    </row>
    <row r="196" spans="1:11" x14ac:dyDescent="0.3">
      <c r="A196">
        <v>820</v>
      </c>
      <c r="B196">
        <v>53.424599999999998</v>
      </c>
      <c r="C196">
        <v>3.0200000000000001E-2</v>
      </c>
      <c r="D196">
        <v>344.53100000000001</v>
      </c>
      <c r="E196">
        <v>1088</v>
      </c>
      <c r="F196" t="s">
        <v>12</v>
      </c>
      <c r="I196" s="7"/>
      <c r="J196" s="7"/>
    </row>
    <row r="197" spans="1:11" x14ac:dyDescent="0.3">
      <c r="A197">
        <v>822</v>
      </c>
      <c r="B197">
        <v>53.502699999999997</v>
      </c>
      <c r="C197">
        <v>2.6499999999999999E-2</v>
      </c>
      <c r="D197">
        <v>344.53100000000001</v>
      </c>
      <c r="E197">
        <v>726</v>
      </c>
      <c r="F197" t="s">
        <v>12</v>
      </c>
      <c r="I197" s="7"/>
    </row>
    <row r="198" spans="1:11" x14ac:dyDescent="0.3">
      <c r="A198">
        <v>827</v>
      </c>
      <c r="D198" s="15"/>
      <c r="F198" t="s">
        <v>6</v>
      </c>
      <c r="I198" s="7"/>
    </row>
    <row r="199" spans="1:11" x14ac:dyDescent="0.3">
      <c r="D199" s="15"/>
      <c r="F199" t="s">
        <v>6</v>
      </c>
      <c r="G199" t="s">
        <v>18</v>
      </c>
      <c r="I199" s="58"/>
      <c r="J199" s="27"/>
      <c r="K199" s="27"/>
    </row>
    <row r="200" spans="1:11" x14ac:dyDescent="0.3">
      <c r="A200">
        <v>921</v>
      </c>
      <c r="B200">
        <v>64.725800000000007</v>
      </c>
      <c r="C200">
        <v>6.8999999999999999E-3</v>
      </c>
      <c r="D200">
        <v>3445.3119999999999</v>
      </c>
      <c r="E200">
        <v>289</v>
      </c>
      <c r="F200" t="s">
        <v>12</v>
      </c>
      <c r="I200" s="7"/>
      <c r="J200" s="7"/>
    </row>
    <row r="201" spans="1:11" x14ac:dyDescent="0.3">
      <c r="A201">
        <v>923</v>
      </c>
      <c r="B201">
        <v>64.764600000000002</v>
      </c>
      <c r="C201">
        <v>2.47E-2</v>
      </c>
      <c r="D201">
        <v>344.53100000000001</v>
      </c>
      <c r="E201">
        <v>492</v>
      </c>
      <c r="F201" t="s">
        <v>12</v>
      </c>
      <c r="I201" s="7"/>
    </row>
    <row r="202" spans="1:11" x14ac:dyDescent="0.3">
      <c r="A202">
        <v>925</v>
      </c>
      <c r="B202">
        <v>64.859700000000004</v>
      </c>
      <c r="C202">
        <v>2.9899999999999999E-2</v>
      </c>
      <c r="D202">
        <v>344.53100000000001</v>
      </c>
      <c r="E202">
        <v>755</v>
      </c>
      <c r="F202" t="s">
        <v>12</v>
      </c>
      <c r="I202" s="7"/>
    </row>
    <row r="203" spans="1:11" x14ac:dyDescent="0.3">
      <c r="A203">
        <v>929</v>
      </c>
      <c r="B203">
        <v>65.098799999999997</v>
      </c>
      <c r="C203">
        <v>3.9699999999999999E-2</v>
      </c>
      <c r="D203">
        <v>344.53100000000001</v>
      </c>
      <c r="E203">
        <v>1317</v>
      </c>
      <c r="F203" t="s">
        <v>12</v>
      </c>
      <c r="I203" s="7"/>
    </row>
    <row r="204" spans="1:11" x14ac:dyDescent="0.3">
      <c r="D204" s="15"/>
      <c r="F204" t="s">
        <v>6</v>
      </c>
      <c r="I204" s="7"/>
    </row>
    <row r="205" spans="1:11" x14ac:dyDescent="0.3">
      <c r="A205">
        <v>937</v>
      </c>
      <c r="B205">
        <v>65.737099999999998</v>
      </c>
      <c r="C205">
        <v>2.12E-2</v>
      </c>
      <c r="D205">
        <v>344.53100000000001</v>
      </c>
      <c r="E205">
        <v>428</v>
      </c>
      <c r="F205" t="s">
        <v>12</v>
      </c>
      <c r="I205" s="7"/>
    </row>
    <row r="206" spans="1:11" x14ac:dyDescent="0.3">
      <c r="A206">
        <v>942</v>
      </c>
      <c r="B206">
        <v>66.083799999999997</v>
      </c>
      <c r="C206">
        <v>2.9600000000000001E-2</v>
      </c>
      <c r="D206">
        <v>344.53100000000001</v>
      </c>
      <c r="E206">
        <v>362</v>
      </c>
      <c r="F206" t="s">
        <v>12</v>
      </c>
      <c r="I206" s="7"/>
      <c r="J206" s="7"/>
    </row>
    <row r="207" spans="1:11" x14ac:dyDescent="0.3">
      <c r="A207">
        <v>945</v>
      </c>
      <c r="B207">
        <v>66.294200000000004</v>
      </c>
      <c r="C207">
        <v>2.06E-2</v>
      </c>
      <c r="D207">
        <v>344.53100000000001</v>
      </c>
      <c r="E207">
        <v>544</v>
      </c>
      <c r="F207" t="s">
        <v>12</v>
      </c>
      <c r="I207" s="7"/>
    </row>
    <row r="208" spans="1:11" x14ac:dyDescent="0.3">
      <c r="D208" s="15"/>
      <c r="F208" t="s">
        <v>6</v>
      </c>
      <c r="I208" s="7"/>
    </row>
    <row r="209" spans="1:10" x14ac:dyDescent="0.3">
      <c r="A209">
        <v>949</v>
      </c>
      <c r="B209">
        <v>66.579800000000006</v>
      </c>
      <c r="C209">
        <v>2.7699999999999999E-2</v>
      </c>
      <c r="D209">
        <v>344.53100000000001</v>
      </c>
      <c r="E209">
        <v>809</v>
      </c>
      <c r="F209" t="s">
        <v>12</v>
      </c>
      <c r="I209" s="7"/>
      <c r="J209" s="7"/>
    </row>
    <row r="210" spans="1:10" x14ac:dyDescent="0.3">
      <c r="A210">
        <v>953</v>
      </c>
      <c r="B210">
        <v>66.782200000000003</v>
      </c>
      <c r="C210">
        <v>2.5499999999999998E-2</v>
      </c>
      <c r="D210">
        <v>344.53100000000001</v>
      </c>
      <c r="E210">
        <v>606</v>
      </c>
      <c r="F210" t="s">
        <v>12</v>
      </c>
      <c r="I210" s="7"/>
    </row>
    <row r="211" spans="1:10" x14ac:dyDescent="0.3">
      <c r="A211">
        <v>957</v>
      </c>
      <c r="B211">
        <v>67.023499999999999</v>
      </c>
      <c r="C211">
        <v>2.8799999999999999E-2</v>
      </c>
      <c r="D211">
        <v>689.06200000000001</v>
      </c>
      <c r="E211">
        <v>1988</v>
      </c>
      <c r="F211" t="s">
        <v>12</v>
      </c>
      <c r="I211" s="7"/>
    </row>
    <row r="212" spans="1:10" x14ac:dyDescent="0.3">
      <c r="A212">
        <v>962</v>
      </c>
      <c r="B212">
        <v>67.388599999999997</v>
      </c>
      <c r="C212">
        <v>2.2499999999999999E-2</v>
      </c>
      <c r="D212">
        <v>689.06200000000001</v>
      </c>
      <c r="E212">
        <v>1810</v>
      </c>
      <c r="F212" t="s">
        <v>12</v>
      </c>
      <c r="I212" s="7"/>
    </row>
    <row r="213" spans="1:10" x14ac:dyDescent="0.3">
      <c r="D213" s="15"/>
      <c r="F213" t="s">
        <v>6</v>
      </c>
      <c r="I213" s="7"/>
    </row>
    <row r="214" spans="1:10" x14ac:dyDescent="0.3">
      <c r="A214">
        <v>968</v>
      </c>
      <c r="B214">
        <v>67.844399999999993</v>
      </c>
      <c r="C214">
        <v>2.06E-2</v>
      </c>
      <c r="D214">
        <v>344.53100000000001</v>
      </c>
      <c r="E214">
        <v>723</v>
      </c>
      <c r="F214" t="s">
        <v>12</v>
      </c>
      <c r="I214" s="7"/>
      <c r="J214" s="5"/>
    </row>
    <row r="215" spans="1:10" x14ac:dyDescent="0.3">
      <c r="A215">
        <v>971</v>
      </c>
      <c r="B215">
        <v>67.973200000000006</v>
      </c>
      <c r="C215">
        <v>2.2800000000000001E-2</v>
      </c>
      <c r="D215">
        <v>689.06200000000001</v>
      </c>
      <c r="E215">
        <v>795</v>
      </c>
      <c r="F215" t="s">
        <v>12</v>
      </c>
      <c r="I215" s="7"/>
    </row>
    <row r="216" spans="1:10" x14ac:dyDescent="0.3">
      <c r="D216" s="15"/>
      <c r="F216" t="s">
        <v>6</v>
      </c>
      <c r="I216" s="7"/>
    </row>
    <row r="217" spans="1:10" x14ac:dyDescent="0.3">
      <c r="A217">
        <v>985</v>
      </c>
      <c r="B217">
        <v>69.229299999999995</v>
      </c>
      <c r="C217">
        <v>3.2599999999999997E-2</v>
      </c>
      <c r="D217">
        <v>3445.3119999999999</v>
      </c>
      <c r="E217">
        <v>799</v>
      </c>
      <c r="F217" t="s">
        <v>12</v>
      </c>
      <c r="I217" s="7"/>
      <c r="J217" s="7"/>
    </row>
    <row r="218" spans="1:10" x14ac:dyDescent="0.3">
      <c r="A218">
        <v>988</v>
      </c>
      <c r="B218">
        <v>69.360299999999995</v>
      </c>
      <c r="C218">
        <v>4.19E-2</v>
      </c>
      <c r="D218">
        <v>2067.1880000000001</v>
      </c>
      <c r="E218">
        <v>1575</v>
      </c>
      <c r="F218" t="s">
        <v>12</v>
      </c>
      <c r="I218" s="7"/>
    </row>
    <row r="219" spans="1:10" x14ac:dyDescent="0.3">
      <c r="A219">
        <v>992</v>
      </c>
      <c r="B219">
        <v>69.591899999999995</v>
      </c>
      <c r="C219">
        <v>2.3199999999999998E-2</v>
      </c>
      <c r="D219">
        <v>2067.1880000000001</v>
      </c>
      <c r="E219">
        <v>430</v>
      </c>
      <c r="F219" t="s">
        <v>12</v>
      </c>
      <c r="I219" s="7"/>
    </row>
    <row r="220" spans="1:10" x14ac:dyDescent="0.3">
      <c r="A220">
        <v>996</v>
      </c>
      <c r="B220">
        <v>69.879400000000004</v>
      </c>
      <c r="C220">
        <v>2.2499999999999999E-2</v>
      </c>
      <c r="D220">
        <v>2067.1880000000001</v>
      </c>
      <c r="E220">
        <v>1071</v>
      </c>
      <c r="F220" t="s">
        <v>12</v>
      </c>
      <c r="I220" s="7"/>
    </row>
    <row r="221" spans="1:10" x14ac:dyDescent="0.3">
      <c r="A221">
        <v>1000</v>
      </c>
      <c r="B221">
        <v>70.19</v>
      </c>
      <c r="C221">
        <v>3.2300000000000002E-2</v>
      </c>
      <c r="D221">
        <v>689.06200000000001</v>
      </c>
      <c r="E221">
        <v>655</v>
      </c>
      <c r="F221" t="s">
        <v>12</v>
      </c>
      <c r="I221" s="7"/>
    </row>
    <row r="222" spans="1:10" x14ac:dyDescent="0.3">
      <c r="D222" s="15"/>
      <c r="F222" t="s">
        <v>6</v>
      </c>
      <c r="I222" s="7"/>
    </row>
    <row r="223" spans="1:10" x14ac:dyDescent="0.3">
      <c r="A223">
        <v>1003</v>
      </c>
      <c r="B223">
        <v>70.373099999999994</v>
      </c>
      <c r="C223">
        <v>3.1800000000000002E-2</v>
      </c>
      <c r="D223">
        <v>3445.3119999999999</v>
      </c>
      <c r="E223">
        <v>639</v>
      </c>
      <c r="F223" t="s">
        <v>12</v>
      </c>
      <c r="I223" s="7"/>
      <c r="J223" s="7"/>
    </row>
    <row r="224" spans="1:10" x14ac:dyDescent="0.3">
      <c r="A224">
        <v>1006</v>
      </c>
      <c r="B224">
        <v>70.497699999999995</v>
      </c>
      <c r="C224">
        <v>3.1800000000000002E-2</v>
      </c>
      <c r="D224">
        <v>689.06200000000001</v>
      </c>
      <c r="E224">
        <v>1933</v>
      </c>
      <c r="F224" t="s">
        <v>12</v>
      </c>
      <c r="I224" s="7"/>
    </row>
    <row r="225" spans="1:10" x14ac:dyDescent="0.3">
      <c r="D225" s="15"/>
      <c r="F225" t="s">
        <v>6</v>
      </c>
      <c r="I225" s="7"/>
    </row>
    <row r="226" spans="1:10" x14ac:dyDescent="0.3">
      <c r="A226">
        <v>1014</v>
      </c>
      <c r="B226">
        <v>71.085999999999999</v>
      </c>
      <c r="C226">
        <v>2.5100000000000001E-2</v>
      </c>
      <c r="D226">
        <v>3445.3119999999999</v>
      </c>
      <c r="E226">
        <v>1467</v>
      </c>
      <c r="F226" t="s">
        <v>12</v>
      </c>
      <c r="I226" s="7"/>
      <c r="J226" s="7"/>
    </row>
    <row r="227" spans="1:10" x14ac:dyDescent="0.3">
      <c r="A227">
        <v>1020</v>
      </c>
      <c r="B227">
        <v>71.445400000000006</v>
      </c>
      <c r="C227">
        <v>2.5100000000000001E-2</v>
      </c>
      <c r="D227">
        <v>2067.1880000000001</v>
      </c>
      <c r="E227">
        <v>1203</v>
      </c>
      <c r="F227" t="s">
        <v>12</v>
      </c>
      <c r="I227" s="7"/>
    </row>
    <row r="228" spans="1:10" x14ac:dyDescent="0.3">
      <c r="D228" s="15"/>
      <c r="F228" t="s">
        <v>6</v>
      </c>
      <c r="I228" s="7"/>
    </row>
    <row r="229" spans="1:10" x14ac:dyDescent="0.3">
      <c r="D229" s="15"/>
      <c r="F229" t="s">
        <v>6</v>
      </c>
      <c r="I229" s="7"/>
    </row>
    <row r="230" spans="1:10" x14ac:dyDescent="0.3">
      <c r="A230">
        <v>1038</v>
      </c>
      <c r="B230">
        <v>72.8429</v>
      </c>
      <c r="C230">
        <v>2.1700000000000001E-2</v>
      </c>
      <c r="D230">
        <v>344.53100000000001</v>
      </c>
      <c r="E230">
        <v>686</v>
      </c>
      <c r="F230" t="s">
        <v>12</v>
      </c>
      <c r="I230" s="7"/>
      <c r="J230" s="7"/>
    </row>
    <row r="231" spans="1:10" x14ac:dyDescent="0.3">
      <c r="A231">
        <v>1042</v>
      </c>
      <c r="B231">
        <v>73.066699999999997</v>
      </c>
      <c r="C231">
        <v>3.0300000000000001E-2</v>
      </c>
      <c r="D231">
        <v>689.06200000000001</v>
      </c>
      <c r="E231">
        <v>514</v>
      </c>
      <c r="F231" t="s">
        <v>12</v>
      </c>
      <c r="I231" s="7"/>
    </row>
    <row r="232" spans="1:10" x14ac:dyDescent="0.3">
      <c r="A232">
        <v>1048</v>
      </c>
      <c r="B232">
        <v>73.479900000000001</v>
      </c>
      <c r="C232">
        <v>3.9300000000000002E-2</v>
      </c>
      <c r="D232">
        <v>2067.1880000000001</v>
      </c>
      <c r="E232">
        <v>1341</v>
      </c>
      <c r="F232" t="s">
        <v>12</v>
      </c>
      <c r="I232" s="7"/>
    </row>
    <row r="233" spans="1:10" x14ac:dyDescent="0.3">
      <c r="D233" s="15"/>
      <c r="F233" t="s">
        <v>6</v>
      </c>
      <c r="I233" s="7"/>
    </row>
    <row r="234" spans="1:10" x14ac:dyDescent="0.3">
      <c r="A234">
        <v>1052</v>
      </c>
      <c r="B234">
        <v>73.803700000000006</v>
      </c>
      <c r="C234">
        <v>2.2800000000000001E-2</v>
      </c>
      <c r="D234">
        <v>3445.3119999999999</v>
      </c>
      <c r="E234">
        <v>1349</v>
      </c>
      <c r="F234" t="s">
        <v>12</v>
      </c>
      <c r="I234" s="7"/>
      <c r="J234" s="7"/>
    </row>
    <row r="235" spans="1:10" x14ac:dyDescent="0.3">
      <c r="A235">
        <v>1055</v>
      </c>
      <c r="B235">
        <v>73.926400000000001</v>
      </c>
      <c r="C235">
        <v>2.58E-2</v>
      </c>
      <c r="D235">
        <v>689.06200000000001</v>
      </c>
      <c r="E235">
        <v>831</v>
      </c>
      <c r="F235" t="s">
        <v>12</v>
      </c>
      <c r="I235" s="7"/>
    </row>
    <row r="236" spans="1:10" x14ac:dyDescent="0.3">
      <c r="A236">
        <v>1058</v>
      </c>
      <c r="B236">
        <v>74.080600000000004</v>
      </c>
      <c r="C236">
        <v>2.2100000000000002E-2</v>
      </c>
      <c r="D236">
        <v>344.53100000000001</v>
      </c>
      <c r="E236">
        <v>572</v>
      </c>
      <c r="F236" t="s">
        <v>12</v>
      </c>
      <c r="I236" s="7"/>
    </row>
    <row r="237" spans="1:10" x14ac:dyDescent="0.3">
      <c r="D237" s="15"/>
      <c r="F237" t="s">
        <v>6</v>
      </c>
      <c r="I237" s="7"/>
    </row>
    <row r="238" spans="1:10" x14ac:dyDescent="0.3">
      <c r="A238">
        <v>1065</v>
      </c>
      <c r="B238">
        <v>74.526600000000002</v>
      </c>
      <c r="C238">
        <v>1.72E-2</v>
      </c>
      <c r="D238">
        <v>3445.3119999999999</v>
      </c>
      <c r="E238">
        <v>2927</v>
      </c>
      <c r="F238" t="s">
        <v>12</v>
      </c>
      <c r="I238" s="7"/>
      <c r="J238" s="7"/>
    </row>
    <row r="239" spans="1:10" x14ac:dyDescent="0.3">
      <c r="A239">
        <v>1068</v>
      </c>
      <c r="B239">
        <v>74.650499999999994</v>
      </c>
      <c r="C239">
        <v>1.9800000000000002E-2</v>
      </c>
      <c r="D239">
        <v>344.53100000000001</v>
      </c>
      <c r="E239">
        <v>686</v>
      </c>
      <c r="F239" t="s">
        <v>12</v>
      </c>
      <c r="I239" s="7"/>
    </row>
    <row r="240" spans="1:10" x14ac:dyDescent="0.3">
      <c r="D240" s="15"/>
      <c r="F240" t="s">
        <v>6</v>
      </c>
      <c r="I240" s="7"/>
    </row>
    <row r="241" spans="1:10" x14ac:dyDescent="0.3">
      <c r="A241">
        <v>1078</v>
      </c>
      <c r="B241">
        <v>75.411600000000007</v>
      </c>
      <c r="C241">
        <v>3.9199999999999999E-2</v>
      </c>
      <c r="D241">
        <v>2067.1880000000001</v>
      </c>
      <c r="E241">
        <v>1378</v>
      </c>
      <c r="F241" t="s">
        <v>12</v>
      </c>
      <c r="I241" s="7"/>
      <c r="J241" s="7"/>
    </row>
    <row r="242" spans="1:10" x14ac:dyDescent="0.3">
      <c r="A242">
        <v>1081</v>
      </c>
      <c r="B242">
        <v>75.550600000000003</v>
      </c>
      <c r="C242">
        <v>2.86E-2</v>
      </c>
      <c r="D242">
        <v>2067.1880000000001</v>
      </c>
      <c r="E242">
        <v>1896</v>
      </c>
      <c r="F242" t="s">
        <v>12</v>
      </c>
      <c r="I242" s="7"/>
    </row>
    <row r="243" spans="1:10" x14ac:dyDescent="0.3">
      <c r="A243">
        <v>1083</v>
      </c>
      <c r="B243">
        <v>75.627600000000001</v>
      </c>
      <c r="C243">
        <v>2.2200000000000001E-2</v>
      </c>
      <c r="D243">
        <v>344.53100000000001</v>
      </c>
      <c r="E243">
        <v>355</v>
      </c>
      <c r="F243" t="s">
        <v>12</v>
      </c>
      <c r="I243" s="7"/>
    </row>
    <row r="244" spans="1:10" x14ac:dyDescent="0.3">
      <c r="D244" s="15"/>
      <c r="F244" t="s">
        <v>6</v>
      </c>
      <c r="I244" s="7"/>
    </row>
    <row r="245" spans="1:10" x14ac:dyDescent="0.3">
      <c r="A245">
        <v>1092</v>
      </c>
      <c r="B245">
        <v>76.325500000000005</v>
      </c>
      <c r="C245">
        <v>3.0700000000000002E-2</v>
      </c>
      <c r="D245">
        <v>3445.3119999999999</v>
      </c>
      <c r="E245">
        <v>792</v>
      </c>
      <c r="F245" t="s">
        <v>12</v>
      </c>
      <c r="I245" s="7"/>
      <c r="J245" s="7"/>
    </row>
    <row r="246" spans="1:10" x14ac:dyDescent="0.3">
      <c r="A246">
        <v>1096</v>
      </c>
      <c r="B246">
        <v>76.5364</v>
      </c>
      <c r="C246">
        <v>3.49E-2</v>
      </c>
      <c r="D246">
        <v>689.06200000000001</v>
      </c>
      <c r="E246">
        <v>1665</v>
      </c>
      <c r="F246" t="s">
        <v>12</v>
      </c>
      <c r="I246" s="7"/>
    </row>
    <row r="247" spans="1:10" x14ac:dyDescent="0.3">
      <c r="A247">
        <v>1102</v>
      </c>
      <c r="B247">
        <v>76.982900000000001</v>
      </c>
      <c r="C247">
        <v>2.3300000000000001E-2</v>
      </c>
      <c r="D247">
        <v>344.53100000000001</v>
      </c>
      <c r="E247">
        <v>541</v>
      </c>
      <c r="F247" t="s">
        <v>12</v>
      </c>
      <c r="I247" s="7"/>
    </row>
    <row r="248" spans="1:10" x14ac:dyDescent="0.3">
      <c r="A248">
        <v>1107</v>
      </c>
      <c r="B248">
        <v>77.269199999999998</v>
      </c>
      <c r="C248">
        <v>3.1E-2</v>
      </c>
      <c r="D248">
        <v>344.53100000000001</v>
      </c>
      <c r="E248">
        <v>742</v>
      </c>
      <c r="F248" t="s">
        <v>12</v>
      </c>
      <c r="J248" s="7"/>
    </row>
    <row r="249" spans="1:10" x14ac:dyDescent="0.3">
      <c r="D249" s="15"/>
      <c r="F249" t="s">
        <v>6</v>
      </c>
      <c r="I249" s="7"/>
    </row>
    <row r="250" spans="1:10" x14ac:dyDescent="0.3">
      <c r="A250">
        <v>1110</v>
      </c>
      <c r="B250">
        <v>77.456100000000006</v>
      </c>
      <c r="C250">
        <v>2.81E-2</v>
      </c>
      <c r="D250">
        <v>3445.3119999999999</v>
      </c>
      <c r="E250">
        <v>2527</v>
      </c>
      <c r="F250" t="s">
        <v>12</v>
      </c>
      <c r="I250" s="7"/>
      <c r="J250" s="7"/>
    </row>
    <row r="251" spans="1:10" x14ac:dyDescent="0.3">
      <c r="A251">
        <v>1113</v>
      </c>
      <c r="B251">
        <v>77.602199999999996</v>
      </c>
      <c r="C251">
        <v>3.2000000000000001E-2</v>
      </c>
      <c r="D251">
        <v>2067.1880000000001</v>
      </c>
      <c r="E251">
        <v>1045</v>
      </c>
      <c r="F251" t="s">
        <v>12</v>
      </c>
      <c r="I251" s="7"/>
    </row>
    <row r="252" spans="1:10" x14ac:dyDescent="0.3">
      <c r="D252" s="15"/>
      <c r="F252" t="s">
        <v>6</v>
      </c>
      <c r="I252" s="7"/>
    </row>
    <row r="253" spans="1:10" x14ac:dyDescent="0.3">
      <c r="A253">
        <v>1122</v>
      </c>
      <c r="B253">
        <v>78.297899999999998</v>
      </c>
      <c r="C253">
        <v>2.2200000000000001E-2</v>
      </c>
      <c r="D253">
        <v>689.06200000000001</v>
      </c>
      <c r="E253">
        <v>738</v>
      </c>
      <c r="F253" t="s">
        <v>12</v>
      </c>
      <c r="I253" s="7"/>
      <c r="J253" s="7"/>
    </row>
    <row r="254" spans="1:10" x14ac:dyDescent="0.3">
      <c r="A254">
        <v>1128</v>
      </c>
      <c r="B254">
        <v>78.646199999999993</v>
      </c>
      <c r="C254">
        <v>2.1999999999999999E-2</v>
      </c>
      <c r="D254">
        <v>2067.1880000000001</v>
      </c>
      <c r="E254">
        <v>1390</v>
      </c>
      <c r="F254" t="s">
        <v>12</v>
      </c>
      <c r="I254" s="7"/>
    </row>
    <row r="255" spans="1:10" x14ac:dyDescent="0.3">
      <c r="A255">
        <v>1132</v>
      </c>
      <c r="B255">
        <v>78.932299999999998</v>
      </c>
      <c r="C255">
        <v>1.5599999999999999E-2</v>
      </c>
      <c r="D255">
        <v>3445.3119999999999</v>
      </c>
      <c r="E255">
        <v>394</v>
      </c>
      <c r="F255" t="s">
        <v>12</v>
      </c>
      <c r="I255" s="7"/>
    </row>
    <row r="256" spans="1:10" x14ac:dyDescent="0.3">
      <c r="D256" s="15"/>
      <c r="F256" t="s">
        <v>6</v>
      </c>
      <c r="I256" s="7"/>
    </row>
    <row r="257" spans="1:10" x14ac:dyDescent="0.3">
      <c r="A257">
        <v>1136</v>
      </c>
      <c r="B257">
        <v>79.149799999999999</v>
      </c>
      <c r="C257">
        <v>2.6200000000000001E-2</v>
      </c>
      <c r="D257">
        <v>3445.3119999999999</v>
      </c>
      <c r="E257">
        <v>675</v>
      </c>
      <c r="F257" t="s">
        <v>12</v>
      </c>
      <c r="I257" s="7"/>
      <c r="J257" s="7"/>
    </row>
    <row r="258" spans="1:10" x14ac:dyDescent="0.3">
      <c r="A258">
        <v>1141</v>
      </c>
      <c r="B258">
        <v>79.416399999999996</v>
      </c>
      <c r="C258">
        <v>1.78E-2</v>
      </c>
      <c r="D258">
        <v>344.53100000000001</v>
      </c>
      <c r="E258">
        <v>465</v>
      </c>
      <c r="F258" t="s">
        <v>12</v>
      </c>
      <c r="I258" s="7"/>
    </row>
    <row r="259" spans="1:10" x14ac:dyDescent="0.3">
      <c r="D259" s="15"/>
      <c r="F259" t="s">
        <v>6</v>
      </c>
      <c r="I259" s="7"/>
    </row>
    <row r="260" spans="1:10" x14ac:dyDescent="0.3">
      <c r="A260">
        <v>1148</v>
      </c>
      <c r="B260">
        <v>79.872699999999995</v>
      </c>
      <c r="C260">
        <v>2.23E-2</v>
      </c>
      <c r="D260">
        <v>3445.3119999999999</v>
      </c>
      <c r="E260">
        <v>1478</v>
      </c>
      <c r="F260" t="s">
        <v>12</v>
      </c>
      <c r="I260" s="7"/>
      <c r="J260" s="7"/>
    </row>
    <row r="261" spans="1:10" x14ac:dyDescent="0.3">
      <c r="A261">
        <v>1151</v>
      </c>
      <c r="B261">
        <v>79.994799999999998</v>
      </c>
      <c r="C261">
        <v>1.8499999999999999E-2</v>
      </c>
      <c r="D261">
        <v>2067.1880000000001</v>
      </c>
      <c r="E261">
        <v>777</v>
      </c>
      <c r="F261" t="s">
        <v>12</v>
      </c>
      <c r="I261" s="7"/>
    </row>
    <row r="262" spans="1:10" x14ac:dyDescent="0.3">
      <c r="A262">
        <v>1158</v>
      </c>
      <c r="B262">
        <v>80.496600000000001</v>
      </c>
      <c r="C262">
        <v>2.6499999999999999E-2</v>
      </c>
      <c r="D262">
        <v>344.53100000000001</v>
      </c>
      <c r="E262">
        <v>516</v>
      </c>
      <c r="F262" t="s">
        <v>12</v>
      </c>
      <c r="I262" s="7"/>
    </row>
    <row r="263" spans="1:10" x14ac:dyDescent="0.3">
      <c r="D263" s="15"/>
      <c r="F263" t="s">
        <v>6</v>
      </c>
      <c r="I263" s="7"/>
    </row>
    <row r="264" spans="1:10" x14ac:dyDescent="0.3">
      <c r="A264">
        <v>1162</v>
      </c>
      <c r="B264">
        <v>80.7898</v>
      </c>
      <c r="C264">
        <v>1.5900000000000001E-2</v>
      </c>
      <c r="D264">
        <v>344.53100000000001</v>
      </c>
      <c r="E264">
        <v>429</v>
      </c>
      <c r="F264" t="s">
        <v>12</v>
      </c>
      <c r="I264" s="7"/>
      <c r="J264" s="7"/>
    </row>
    <row r="265" spans="1:10" x14ac:dyDescent="0.3">
      <c r="A265">
        <v>1168</v>
      </c>
      <c r="B265">
        <v>81.135599999999997</v>
      </c>
      <c r="C265">
        <v>2.5999999999999999E-2</v>
      </c>
      <c r="D265">
        <v>2067.1880000000001</v>
      </c>
      <c r="E265">
        <v>1069</v>
      </c>
      <c r="F265" t="s">
        <v>12</v>
      </c>
      <c r="I265" s="7"/>
    </row>
    <row r="266" spans="1:10" x14ac:dyDescent="0.3">
      <c r="D266" s="15"/>
      <c r="F266" t="s">
        <v>6</v>
      </c>
      <c r="I266" s="7"/>
    </row>
    <row r="267" spans="1:10" x14ac:dyDescent="0.3">
      <c r="A267">
        <v>1177</v>
      </c>
      <c r="B267">
        <v>81.782799999999995</v>
      </c>
      <c r="C267">
        <v>3.3700000000000001E-2</v>
      </c>
      <c r="D267">
        <v>689.06200000000001</v>
      </c>
      <c r="E267">
        <v>1374</v>
      </c>
      <c r="F267" t="s">
        <v>12</v>
      </c>
      <c r="I267" s="7"/>
      <c r="J267" s="7"/>
    </row>
    <row r="268" spans="1:10" x14ac:dyDescent="0.3">
      <c r="A268">
        <v>1181</v>
      </c>
      <c r="B268">
        <v>81.984499999999997</v>
      </c>
      <c r="C268">
        <v>2.3599999999999999E-2</v>
      </c>
      <c r="D268">
        <v>344.53100000000001</v>
      </c>
      <c r="E268">
        <v>444</v>
      </c>
      <c r="F268" t="s">
        <v>12</v>
      </c>
      <c r="I268" s="7"/>
    </row>
    <row r="269" spans="1:10" x14ac:dyDescent="0.3">
      <c r="A269">
        <v>1184</v>
      </c>
      <c r="B269">
        <v>82.164500000000004</v>
      </c>
      <c r="C269">
        <v>2.6200000000000001E-2</v>
      </c>
      <c r="D269">
        <v>689.06200000000001</v>
      </c>
      <c r="E269">
        <v>566</v>
      </c>
      <c r="F269" t="s">
        <v>12</v>
      </c>
      <c r="I269" s="7"/>
    </row>
    <row r="270" spans="1:10" x14ac:dyDescent="0.3">
      <c r="D270" s="15"/>
      <c r="F270" t="s">
        <v>6</v>
      </c>
      <c r="I270" s="7"/>
    </row>
    <row r="271" spans="1:10" x14ac:dyDescent="0.3">
      <c r="A271">
        <v>1193</v>
      </c>
      <c r="B271">
        <v>82.891800000000003</v>
      </c>
      <c r="C271">
        <v>2.58E-2</v>
      </c>
      <c r="D271">
        <v>3445.3119999999999</v>
      </c>
      <c r="E271">
        <v>849</v>
      </c>
      <c r="F271" t="s">
        <v>12</v>
      </c>
      <c r="I271" s="7"/>
      <c r="J271" s="7"/>
    </row>
    <row r="272" spans="1:10" x14ac:dyDescent="0.3">
      <c r="A272">
        <v>1198</v>
      </c>
      <c r="B272">
        <v>83.1584</v>
      </c>
      <c r="C272">
        <v>3.04E-2</v>
      </c>
      <c r="D272">
        <v>3445.3119999999999</v>
      </c>
      <c r="E272">
        <v>588</v>
      </c>
      <c r="F272" t="s">
        <v>12</v>
      </c>
    </row>
    <row r="273" spans="2:14" x14ac:dyDescent="0.3">
      <c r="D273" s="15"/>
      <c r="F273" t="s">
        <v>6</v>
      </c>
    </row>
    <row r="274" spans="2:14" x14ac:dyDescent="0.3">
      <c r="B274" t="s">
        <v>21</v>
      </c>
    </row>
    <row r="277" spans="2:14" x14ac:dyDescent="0.3">
      <c r="B277" s="16" t="s">
        <v>19</v>
      </c>
      <c r="E277" s="29"/>
      <c r="I277" t="s">
        <v>17</v>
      </c>
    </row>
    <row r="278" spans="2:14" x14ac:dyDescent="0.3">
      <c r="I278" s="16"/>
    </row>
    <row r="279" spans="2:14" x14ac:dyDescent="0.3">
      <c r="B279" t="s">
        <v>1</v>
      </c>
      <c r="C279" t="s">
        <v>3</v>
      </c>
      <c r="D279" t="s">
        <v>13</v>
      </c>
      <c r="E279" t="s">
        <v>5</v>
      </c>
      <c r="F279" t="s">
        <v>8</v>
      </c>
      <c r="I279" t="s">
        <v>1</v>
      </c>
      <c r="J279" t="s">
        <v>3</v>
      </c>
      <c r="K279" t="s">
        <v>13</v>
      </c>
      <c r="L279" t="s">
        <v>5</v>
      </c>
      <c r="M279" t="s">
        <v>30</v>
      </c>
      <c r="N279" t="s">
        <v>8</v>
      </c>
    </row>
    <row r="280" spans="2:14" x14ac:dyDescent="0.3">
      <c r="B280" s="5">
        <v>21.885999999999999</v>
      </c>
      <c r="C280" s="10">
        <v>4.8999999999999998E-3</v>
      </c>
      <c r="D280" s="4">
        <v>3789.8440000000001</v>
      </c>
      <c r="E280" s="5">
        <v>325</v>
      </c>
      <c r="F280" s="5" t="s">
        <v>12</v>
      </c>
      <c r="I280">
        <v>21.886099999999999</v>
      </c>
      <c r="J280" s="17">
        <v>1.5100000000000001E-2</v>
      </c>
      <c r="K280">
        <v>2067.1880000000001</v>
      </c>
      <c r="L280">
        <v>6977</v>
      </c>
      <c r="M280" s="10">
        <f t="shared" ref="M280:M309" si="0">(L280/17265)*10</f>
        <v>4.0411236605849989</v>
      </c>
      <c r="N280" t="s">
        <v>12</v>
      </c>
    </row>
    <row r="281" spans="2:14" x14ac:dyDescent="0.3">
      <c r="B281" s="5">
        <v>22.009</v>
      </c>
      <c r="C281" s="10">
        <v>5.7000000000000002E-3</v>
      </c>
      <c r="D281" s="4">
        <v>689.06200000000001</v>
      </c>
      <c r="E281" s="5">
        <v>288</v>
      </c>
      <c r="F281" s="5" t="s">
        <v>12</v>
      </c>
      <c r="I281">
        <v>22.009799999999998</v>
      </c>
      <c r="J281" s="17">
        <v>1.4999999999999999E-2</v>
      </c>
      <c r="K281">
        <v>344.53100000000001</v>
      </c>
      <c r="L281">
        <v>2300</v>
      </c>
      <c r="M281" s="10">
        <f t="shared" si="0"/>
        <v>1.332174920359108</v>
      </c>
      <c r="N281" t="s">
        <v>12</v>
      </c>
    </row>
    <row r="282" spans="2:14" x14ac:dyDescent="0.3">
      <c r="B282" s="5">
        <v>22.7699</v>
      </c>
      <c r="C282" s="10">
        <v>5.4999999999999997E-3</v>
      </c>
      <c r="D282" s="4">
        <v>3789.8440000000001</v>
      </c>
      <c r="E282" s="5">
        <v>457</v>
      </c>
      <c r="F282" s="5" t="s">
        <v>12</v>
      </c>
      <c r="I282">
        <v>22.770199999999999</v>
      </c>
      <c r="J282" s="17">
        <v>1.8800000000000001E-2</v>
      </c>
      <c r="K282">
        <v>2067.1880000000001</v>
      </c>
      <c r="L282">
        <v>11144</v>
      </c>
      <c r="M282" s="10">
        <f t="shared" si="0"/>
        <v>6.4546770923834353</v>
      </c>
      <c r="N282" t="s">
        <v>12</v>
      </c>
    </row>
    <row r="283" spans="2:14" x14ac:dyDescent="0.3">
      <c r="B283" s="5">
        <v>23.441700000000001</v>
      </c>
      <c r="C283" s="10">
        <v>7.1999999999999998E-3</v>
      </c>
      <c r="D283" s="4">
        <v>344.53100000000001</v>
      </c>
      <c r="E283" s="5">
        <v>400</v>
      </c>
      <c r="F283" s="5" t="s">
        <v>12</v>
      </c>
      <c r="I283">
        <v>23.4421</v>
      </c>
      <c r="J283" s="17">
        <v>2.0199999999999999E-2</v>
      </c>
      <c r="K283">
        <v>344.53100000000001</v>
      </c>
      <c r="L283">
        <v>2834</v>
      </c>
      <c r="M283" s="10">
        <f t="shared" si="0"/>
        <v>1.641471184477266</v>
      </c>
      <c r="N283" t="s">
        <v>12</v>
      </c>
    </row>
    <row r="284" spans="2:14" x14ac:dyDescent="0.3">
      <c r="B284" s="5">
        <v>23.577300000000001</v>
      </c>
      <c r="C284" s="10">
        <v>4.0000000000000001E-3</v>
      </c>
      <c r="D284" s="4">
        <v>3445.3119999999999</v>
      </c>
      <c r="E284" s="5">
        <v>35</v>
      </c>
      <c r="F284" s="5" t="s">
        <v>12</v>
      </c>
      <c r="I284">
        <v>23.578199999999999</v>
      </c>
      <c r="J284" s="17">
        <v>1.14E-2</v>
      </c>
      <c r="K284">
        <v>2067.1880000000001</v>
      </c>
      <c r="L284">
        <v>1073</v>
      </c>
      <c r="M284" s="10">
        <f t="shared" si="0"/>
        <v>0.62148856067187952</v>
      </c>
      <c r="N284" t="s">
        <v>12</v>
      </c>
    </row>
    <row r="285" spans="2:14" x14ac:dyDescent="0.3">
      <c r="B285" s="5">
        <v>23.627500000000001</v>
      </c>
      <c r="C285" s="10">
        <v>1.23E-2</v>
      </c>
      <c r="D285" s="4">
        <v>7579.6880000000001</v>
      </c>
      <c r="E285" s="5">
        <v>1230</v>
      </c>
      <c r="F285" s="5" t="s">
        <v>12</v>
      </c>
      <c r="I285">
        <v>23.627300000000002</v>
      </c>
      <c r="J285" s="17">
        <v>2.06E-2</v>
      </c>
      <c r="K285">
        <v>5512.5</v>
      </c>
      <c r="L285">
        <v>30980</v>
      </c>
      <c r="M285" s="10">
        <f t="shared" si="0"/>
        <v>17.943816970750074</v>
      </c>
      <c r="N285" t="s">
        <v>12</v>
      </c>
    </row>
    <row r="286" spans="2:14" x14ac:dyDescent="0.3">
      <c r="B286" s="5">
        <v>23.807700000000001</v>
      </c>
      <c r="C286" s="10">
        <v>5.5999999999999999E-3</v>
      </c>
      <c r="D286" s="4">
        <v>3789.8440000000001</v>
      </c>
      <c r="E286" s="5">
        <v>377</v>
      </c>
      <c r="F286" s="5" t="s">
        <v>12</v>
      </c>
      <c r="I286">
        <v>23.807700000000001</v>
      </c>
      <c r="J286" s="17">
        <v>1.83E-2</v>
      </c>
      <c r="K286">
        <v>2067.1880000000001</v>
      </c>
      <c r="L286">
        <v>9056</v>
      </c>
      <c r="M286" s="10">
        <f t="shared" si="0"/>
        <v>5.2452939472922102</v>
      </c>
      <c r="N286" t="s">
        <v>12</v>
      </c>
    </row>
    <row r="287" spans="2:14" x14ac:dyDescent="0.3">
      <c r="B287" s="5">
        <v>23.974499999999999</v>
      </c>
      <c r="C287" s="10">
        <v>3.8999999999999998E-3</v>
      </c>
      <c r="D287" s="4">
        <v>7579.6880000000001</v>
      </c>
      <c r="E287" s="5">
        <v>60</v>
      </c>
      <c r="F287" s="5" t="s">
        <v>12</v>
      </c>
      <c r="I287">
        <v>23.9741</v>
      </c>
      <c r="J287" s="17">
        <v>1.1599999999999999E-2</v>
      </c>
      <c r="K287">
        <v>7235.1559999999999</v>
      </c>
      <c r="L287">
        <v>930</v>
      </c>
      <c r="M287" s="10">
        <f t="shared" si="0"/>
        <v>0.53866203301476978</v>
      </c>
      <c r="N287" t="s">
        <v>12</v>
      </c>
    </row>
    <row r="288" spans="2:14" x14ac:dyDescent="0.3">
      <c r="B288" s="5">
        <v>24.509399999999999</v>
      </c>
      <c r="C288" s="10">
        <v>7.4999999999999997E-3</v>
      </c>
      <c r="D288" s="4">
        <v>3789.8440000000001</v>
      </c>
      <c r="E288" s="5">
        <v>365</v>
      </c>
      <c r="F288" s="5" t="s">
        <v>12</v>
      </c>
      <c r="I288">
        <v>24.509799999999998</v>
      </c>
      <c r="J288" s="17">
        <v>1.95E-2</v>
      </c>
      <c r="K288">
        <v>2067.1880000000001</v>
      </c>
      <c r="L288">
        <v>11098</v>
      </c>
      <c r="M288" s="10">
        <f t="shared" si="0"/>
        <v>6.4280335939762523</v>
      </c>
      <c r="N288" t="s">
        <v>12</v>
      </c>
    </row>
    <row r="289" spans="2:14" x14ac:dyDescent="0.3">
      <c r="B289" s="5">
        <v>24.678100000000001</v>
      </c>
      <c r="C289" s="10">
        <v>5.7000000000000002E-3</v>
      </c>
      <c r="D289" s="4">
        <v>3789.8440000000001</v>
      </c>
      <c r="E289" s="5">
        <v>218</v>
      </c>
      <c r="F289" s="5" t="s">
        <v>12</v>
      </c>
      <c r="I289">
        <v>24.677900000000001</v>
      </c>
      <c r="J289" s="17">
        <v>1.6799999999999999E-2</v>
      </c>
      <c r="K289">
        <v>689.06200000000001</v>
      </c>
      <c r="L289">
        <v>1982</v>
      </c>
      <c r="M289" s="10">
        <f t="shared" si="0"/>
        <v>1.1479872574572836</v>
      </c>
      <c r="N289" t="s">
        <v>12</v>
      </c>
    </row>
    <row r="290" spans="2:14" x14ac:dyDescent="0.3">
      <c r="B290" s="5">
        <v>25.299700000000001</v>
      </c>
      <c r="C290" s="10">
        <v>8.8000000000000005E-3</v>
      </c>
      <c r="D290" s="4">
        <v>3789.8440000000001</v>
      </c>
      <c r="E290" s="5">
        <v>418</v>
      </c>
      <c r="F290" s="5" t="s">
        <v>12</v>
      </c>
      <c r="I290">
        <v>25.299700000000001</v>
      </c>
      <c r="J290" s="17">
        <v>2.0400000000000001E-2</v>
      </c>
      <c r="K290">
        <v>2067.1880000000001</v>
      </c>
      <c r="L290">
        <v>11105</v>
      </c>
      <c r="M290" s="10">
        <f t="shared" si="0"/>
        <v>6.4320880393860413</v>
      </c>
      <c r="N290" t="s">
        <v>12</v>
      </c>
    </row>
    <row r="291" spans="2:14" x14ac:dyDescent="0.3">
      <c r="B291" s="5">
        <v>25.4819</v>
      </c>
      <c r="C291" s="10">
        <v>4.7999999999999996E-3</v>
      </c>
      <c r="D291" s="4">
        <v>3789.8440000000001</v>
      </c>
      <c r="E291" s="5">
        <v>317</v>
      </c>
      <c r="F291" s="5" t="s">
        <v>12</v>
      </c>
      <c r="I291">
        <v>25.482500000000002</v>
      </c>
      <c r="J291" s="17">
        <v>1.9300000000000001E-2</v>
      </c>
      <c r="K291">
        <v>2067.1880000000001</v>
      </c>
      <c r="L291">
        <v>9755</v>
      </c>
      <c r="M291" s="10">
        <f t="shared" si="0"/>
        <v>5.6501592817839565</v>
      </c>
      <c r="N291" t="s">
        <v>12</v>
      </c>
    </row>
    <row r="292" spans="2:14" x14ac:dyDescent="0.3">
      <c r="B292" s="5">
        <v>25.6358</v>
      </c>
      <c r="C292" s="10">
        <v>6.0000000000000001E-3</v>
      </c>
      <c r="D292" s="4">
        <v>1378.125</v>
      </c>
      <c r="E292" s="5">
        <v>334</v>
      </c>
      <c r="F292" s="5" t="s">
        <v>12</v>
      </c>
      <c r="I292">
        <v>25.636700000000001</v>
      </c>
      <c r="J292" s="17">
        <v>1.7000000000000001E-2</v>
      </c>
      <c r="K292">
        <v>344.53100000000001</v>
      </c>
      <c r="L292">
        <v>3198</v>
      </c>
      <c r="M292" s="10">
        <f t="shared" si="0"/>
        <v>1.8523023457862728</v>
      </c>
      <c r="N292" t="s">
        <v>12</v>
      </c>
    </row>
    <row r="293" spans="2:14" x14ac:dyDescent="0.3">
      <c r="B293" s="5">
        <v>25.87</v>
      </c>
      <c r="C293" s="10">
        <v>4.4000000000000003E-3</v>
      </c>
      <c r="D293" s="4">
        <v>7579.6880000000001</v>
      </c>
      <c r="E293" s="5">
        <v>142</v>
      </c>
      <c r="F293" s="5" t="s">
        <v>12</v>
      </c>
      <c r="I293">
        <v>25.8704</v>
      </c>
      <c r="J293" s="17">
        <v>1.2999999999999999E-2</v>
      </c>
      <c r="K293">
        <v>344.53100000000001</v>
      </c>
      <c r="L293">
        <v>1638</v>
      </c>
      <c r="M293" s="10">
        <f t="shared" si="0"/>
        <v>0.94874022589052998</v>
      </c>
      <c r="N293" t="s">
        <v>12</v>
      </c>
    </row>
    <row r="294" spans="2:14" x14ac:dyDescent="0.3">
      <c r="B294" s="5">
        <v>26.133199999999999</v>
      </c>
      <c r="C294" s="10">
        <v>4.5999999999999999E-3</v>
      </c>
      <c r="D294" s="4">
        <v>4823.4380000000001</v>
      </c>
      <c r="E294" s="5">
        <v>423</v>
      </c>
      <c r="F294" s="5" t="s">
        <v>12</v>
      </c>
      <c r="I294">
        <v>26.133500000000002</v>
      </c>
      <c r="J294" s="17">
        <v>1.4E-2</v>
      </c>
      <c r="K294">
        <v>2067.1880000000001</v>
      </c>
      <c r="L294">
        <v>9793</v>
      </c>
      <c r="M294" s="10">
        <f t="shared" si="0"/>
        <v>5.6721691282942368</v>
      </c>
      <c r="N294" t="s">
        <v>12</v>
      </c>
    </row>
    <row r="295" spans="2:14" x14ac:dyDescent="0.3">
      <c r="B295" s="5">
        <v>26.209599999999998</v>
      </c>
      <c r="C295" s="10">
        <v>4.7999999999999996E-3</v>
      </c>
      <c r="D295" s="4">
        <v>3789.8440000000001</v>
      </c>
      <c r="E295" s="5">
        <v>312</v>
      </c>
      <c r="F295" s="5" t="s">
        <v>12</v>
      </c>
      <c r="I295">
        <v>26.2102</v>
      </c>
      <c r="J295" s="17">
        <v>1.5299999999999999E-2</v>
      </c>
      <c r="K295" s="15">
        <v>344.53100000000001</v>
      </c>
      <c r="L295">
        <v>2549</v>
      </c>
      <c r="M295" s="10">
        <f t="shared" si="0"/>
        <v>1.4763973356501592</v>
      </c>
      <c r="N295" t="s">
        <v>12</v>
      </c>
    </row>
    <row r="296" spans="2:14" x14ac:dyDescent="0.3">
      <c r="B296" s="5">
        <v>26.327100000000002</v>
      </c>
      <c r="C296" s="10">
        <v>3.2000000000000002E-3</v>
      </c>
      <c r="D296" s="4">
        <v>7579.6880000000001</v>
      </c>
      <c r="E296" s="5">
        <v>79</v>
      </c>
      <c r="F296" s="5" t="s">
        <v>12</v>
      </c>
      <c r="I296">
        <v>26.3276</v>
      </c>
      <c r="J296" s="17">
        <v>6.6E-3</v>
      </c>
      <c r="K296" s="15">
        <v>2067.1880000000001</v>
      </c>
      <c r="L296">
        <v>1779</v>
      </c>
      <c r="M296" s="10">
        <f t="shared" si="0"/>
        <v>1.0304083405734146</v>
      </c>
      <c r="N296" t="s">
        <v>12</v>
      </c>
    </row>
    <row r="297" spans="2:14" x14ac:dyDescent="0.3">
      <c r="B297" s="5">
        <v>26.4618</v>
      </c>
      <c r="C297" s="10">
        <v>4.8999999999999998E-3</v>
      </c>
      <c r="D297" s="4">
        <v>7579.6880000000001</v>
      </c>
      <c r="E297" s="5">
        <v>325</v>
      </c>
      <c r="F297" s="5" t="s">
        <v>12</v>
      </c>
      <c r="I297">
        <v>26.462599999999998</v>
      </c>
      <c r="J297" s="17">
        <v>1.47E-2</v>
      </c>
      <c r="K297" s="15">
        <v>2067.1880000000001</v>
      </c>
      <c r="L297">
        <v>7691</v>
      </c>
      <c r="M297" s="10">
        <f t="shared" si="0"/>
        <v>4.4546770923834345</v>
      </c>
      <c r="N297" t="s">
        <v>12</v>
      </c>
    </row>
    <row r="298" spans="2:14" x14ac:dyDescent="0.3">
      <c r="B298" s="5">
        <v>26.608899999999998</v>
      </c>
      <c r="C298" s="10">
        <v>5.4000000000000003E-3</v>
      </c>
      <c r="D298" s="4">
        <v>3789.8440000000001</v>
      </c>
      <c r="E298" s="5">
        <v>54</v>
      </c>
      <c r="F298" s="5" t="s">
        <v>12</v>
      </c>
      <c r="I298">
        <v>26.6098</v>
      </c>
      <c r="J298" s="17">
        <v>8.9999999999999993E-3</v>
      </c>
      <c r="K298" s="15">
        <v>3100.7809999999999</v>
      </c>
      <c r="L298">
        <v>1542</v>
      </c>
      <c r="M298" s="10">
        <f t="shared" si="0"/>
        <v>0.89313640312771503</v>
      </c>
      <c r="N298" t="s">
        <v>12</v>
      </c>
    </row>
    <row r="299" spans="2:14" x14ac:dyDescent="0.3">
      <c r="B299" s="5">
        <v>26.790700000000001</v>
      </c>
      <c r="C299" s="10">
        <v>5.7999999999999996E-3</v>
      </c>
      <c r="D299" s="4">
        <v>3789.8440000000001</v>
      </c>
      <c r="E299" s="5">
        <v>370</v>
      </c>
      <c r="F299" s="5" t="s">
        <v>12</v>
      </c>
      <c r="I299">
        <v>26.791599999999999</v>
      </c>
      <c r="J299" s="17">
        <v>1.72E-2</v>
      </c>
      <c r="K299">
        <v>2067.1880000000001</v>
      </c>
      <c r="L299">
        <v>11595</v>
      </c>
      <c r="M299" s="10">
        <f t="shared" si="0"/>
        <v>6.7158992180712431</v>
      </c>
      <c r="N299" t="s">
        <v>12</v>
      </c>
    </row>
    <row r="300" spans="2:14" x14ac:dyDescent="0.3">
      <c r="B300" s="5">
        <v>26.9876</v>
      </c>
      <c r="C300" s="10">
        <v>7.3000000000000001E-3</v>
      </c>
      <c r="D300" s="4">
        <v>7924.2190000000001</v>
      </c>
      <c r="E300" s="5">
        <v>410</v>
      </c>
      <c r="F300" s="5" t="s">
        <v>12</v>
      </c>
      <c r="I300">
        <v>26.9879</v>
      </c>
      <c r="J300" s="17">
        <v>1.5699999999999999E-2</v>
      </c>
      <c r="K300">
        <v>2067.1880000000001</v>
      </c>
      <c r="L300">
        <v>5272</v>
      </c>
      <c r="M300" s="10">
        <f t="shared" si="0"/>
        <v>3.0535766000579208</v>
      </c>
      <c r="N300" t="s">
        <v>12</v>
      </c>
    </row>
    <row r="301" spans="2:14" x14ac:dyDescent="0.3">
      <c r="B301" s="5">
        <v>27.167899999999999</v>
      </c>
      <c r="C301" s="10">
        <v>4.5999999999999999E-3</v>
      </c>
      <c r="D301" s="4">
        <v>3789.8440000000001</v>
      </c>
      <c r="E301" s="5">
        <v>242</v>
      </c>
      <c r="F301" s="5" t="s">
        <v>12</v>
      </c>
      <c r="I301">
        <v>27.168299999999999</v>
      </c>
      <c r="J301" s="17">
        <v>1.9099999999999999E-2</v>
      </c>
      <c r="K301">
        <v>2067.1880000000001</v>
      </c>
      <c r="L301">
        <v>6162</v>
      </c>
      <c r="M301" s="10">
        <f t="shared" si="0"/>
        <v>3.5690703735881839</v>
      </c>
      <c r="N301" t="s">
        <v>12</v>
      </c>
    </row>
    <row r="302" spans="2:14" x14ac:dyDescent="0.3">
      <c r="B302" s="5">
        <v>27.348500000000001</v>
      </c>
      <c r="C302" s="10">
        <v>5.1999999999999998E-3</v>
      </c>
      <c r="D302" s="4">
        <v>3789.8440000000001</v>
      </c>
      <c r="E302" s="5">
        <v>616</v>
      </c>
      <c r="F302" s="5" t="s">
        <v>12</v>
      </c>
      <c r="I302">
        <v>27.349299999999999</v>
      </c>
      <c r="J302" s="17">
        <v>2.47E-2</v>
      </c>
      <c r="K302">
        <v>2067.1880000000001</v>
      </c>
      <c r="L302">
        <v>16087</v>
      </c>
      <c r="M302" s="10">
        <f t="shared" si="0"/>
        <v>9.3176947581812914</v>
      </c>
      <c r="N302" t="s">
        <v>12</v>
      </c>
    </row>
    <row r="303" spans="2:14" x14ac:dyDescent="0.3">
      <c r="B303" s="5">
        <v>27.487400000000001</v>
      </c>
      <c r="C303" s="10">
        <v>4.7999999999999996E-3</v>
      </c>
      <c r="D303" s="4">
        <v>689.06200000000001</v>
      </c>
      <c r="E303" s="5">
        <v>116</v>
      </c>
      <c r="F303" s="5" t="s">
        <v>12</v>
      </c>
      <c r="I303">
        <v>27.488099999999999</v>
      </c>
      <c r="J303" s="17">
        <v>1.8700000000000001E-2</v>
      </c>
      <c r="K303">
        <v>689.06200000000001</v>
      </c>
      <c r="L303">
        <v>1387</v>
      </c>
      <c r="M303" s="10">
        <f t="shared" si="0"/>
        <v>0.80335939762525344</v>
      </c>
      <c r="N303" t="s">
        <v>12</v>
      </c>
    </row>
    <row r="304" spans="2:14" x14ac:dyDescent="0.3">
      <c r="B304" s="5">
        <v>27.605899999999998</v>
      </c>
      <c r="C304" s="10">
        <v>3.8999999999999998E-3</v>
      </c>
      <c r="D304" s="4">
        <v>4823.4380000000001</v>
      </c>
      <c r="E304" s="5">
        <v>93</v>
      </c>
      <c r="F304" s="5" t="s">
        <v>12</v>
      </c>
      <c r="I304">
        <v>27.606300000000001</v>
      </c>
      <c r="J304" s="17">
        <v>1.03E-2</v>
      </c>
      <c r="K304">
        <v>2067.1880000000001</v>
      </c>
      <c r="L304">
        <v>2811</v>
      </c>
      <c r="M304" s="10">
        <f t="shared" si="0"/>
        <v>1.6281494352736749</v>
      </c>
      <c r="N304" t="s">
        <v>12</v>
      </c>
    </row>
    <row r="305" spans="1:14" x14ac:dyDescent="0.3">
      <c r="B305" s="5">
        <v>28.028700000000001</v>
      </c>
      <c r="C305" s="10">
        <v>4.7000000000000002E-3</v>
      </c>
      <c r="D305" s="4">
        <v>7579.6880000000001</v>
      </c>
      <c r="E305" s="5">
        <v>259</v>
      </c>
      <c r="F305" s="5" t="s">
        <v>12</v>
      </c>
      <c r="I305">
        <v>28.029399999999999</v>
      </c>
      <c r="J305" s="17">
        <v>1.52E-2</v>
      </c>
      <c r="K305">
        <v>2067.1880000000001</v>
      </c>
      <c r="L305">
        <v>6401</v>
      </c>
      <c r="M305" s="10">
        <f t="shared" si="0"/>
        <v>3.7075007240081086</v>
      </c>
      <c r="N305" t="s">
        <v>12</v>
      </c>
    </row>
    <row r="306" spans="1:14" x14ac:dyDescent="0.3">
      <c r="B306" s="5">
        <v>29.578399999999998</v>
      </c>
      <c r="C306" s="10">
        <v>6.0000000000000001E-3</v>
      </c>
      <c r="D306" s="4">
        <v>7579.6880000000001</v>
      </c>
      <c r="E306" s="5">
        <v>286</v>
      </c>
      <c r="F306" s="5" t="s">
        <v>12</v>
      </c>
      <c r="I306">
        <v>29.5791</v>
      </c>
      <c r="J306" s="17">
        <v>2.1899999999999999E-2</v>
      </c>
      <c r="K306">
        <v>2067.1880000000001</v>
      </c>
      <c r="L306">
        <v>7833</v>
      </c>
      <c r="M306" s="10">
        <f t="shared" si="0"/>
        <v>4.5369244135534323</v>
      </c>
      <c r="N306" t="s">
        <v>12</v>
      </c>
    </row>
    <row r="307" spans="1:14" x14ac:dyDescent="0.3">
      <c r="B307" s="5">
        <v>30.266999999999999</v>
      </c>
      <c r="C307" s="10">
        <v>1.21E-2</v>
      </c>
      <c r="D307" s="4">
        <v>3789.8440000000001</v>
      </c>
      <c r="E307" s="5">
        <v>405</v>
      </c>
      <c r="F307" s="5" t="s">
        <v>12</v>
      </c>
      <c r="I307">
        <v>30.269500000000001</v>
      </c>
      <c r="J307" s="17">
        <v>1.6400000000000001E-2</v>
      </c>
      <c r="K307">
        <v>2067.1880000000001</v>
      </c>
      <c r="L307">
        <v>10308</v>
      </c>
      <c r="M307" s="10">
        <f t="shared" si="0"/>
        <v>5.9704604691572545</v>
      </c>
      <c r="N307" t="s">
        <v>12</v>
      </c>
    </row>
    <row r="308" spans="1:14" x14ac:dyDescent="0.3">
      <c r="B308" s="5">
        <v>30.424499999999998</v>
      </c>
      <c r="C308" s="10">
        <v>6.3E-3</v>
      </c>
      <c r="D308" s="4">
        <v>689.06200000000001</v>
      </c>
      <c r="E308" s="5">
        <v>83</v>
      </c>
      <c r="F308" s="5" t="s">
        <v>12</v>
      </c>
      <c r="I308">
        <v>30.4253</v>
      </c>
      <c r="J308" s="17">
        <v>1.9099999999999999E-2</v>
      </c>
      <c r="K308">
        <v>344.53100000000001</v>
      </c>
      <c r="L308">
        <v>1737</v>
      </c>
      <c r="M308" s="10">
        <f t="shared" si="0"/>
        <v>1.0060816681146829</v>
      </c>
      <c r="N308" t="s">
        <v>12</v>
      </c>
    </row>
    <row r="309" spans="1:14" x14ac:dyDescent="0.3">
      <c r="B309" s="5">
        <v>30.734100000000002</v>
      </c>
      <c r="C309" s="10">
        <v>6.1000000000000004E-3</v>
      </c>
      <c r="D309" s="4">
        <v>1722.6559999999999</v>
      </c>
      <c r="E309" s="5">
        <v>362</v>
      </c>
      <c r="F309" s="5" t="s">
        <v>12</v>
      </c>
      <c r="I309">
        <v>30.733899999999998</v>
      </c>
      <c r="J309" s="17">
        <v>2.5100000000000001E-2</v>
      </c>
      <c r="K309">
        <v>344.53100000000001</v>
      </c>
      <c r="L309">
        <v>2660</v>
      </c>
      <c r="M309" s="10">
        <f t="shared" si="0"/>
        <v>1.5406892557196641</v>
      </c>
      <c r="N309" t="s">
        <v>12</v>
      </c>
    </row>
    <row r="310" spans="1:14" x14ac:dyDescent="0.3">
      <c r="B310" s="13"/>
      <c r="D310" s="17"/>
      <c r="E310" s="14"/>
      <c r="F310" s="14"/>
      <c r="I310" s="13"/>
      <c r="K310" s="17"/>
      <c r="L310" s="14"/>
      <c r="M310" s="14"/>
    </row>
    <row r="311" spans="1:14" x14ac:dyDescent="0.3">
      <c r="A311" s="13"/>
      <c r="B311" t="s">
        <v>23</v>
      </c>
      <c r="D311" s="14"/>
      <c r="E311" s="14"/>
      <c r="H311" s="13"/>
      <c r="J311" s="17"/>
      <c r="K311" s="14"/>
      <c r="L311" s="14"/>
    </row>
    <row r="312" spans="1:14" x14ac:dyDescent="0.3">
      <c r="A312" s="13"/>
      <c r="D312" s="14"/>
      <c r="E312" s="14"/>
      <c r="H312" s="13"/>
      <c r="K312" s="14"/>
      <c r="L312" s="14"/>
    </row>
    <row r="313" spans="1:14" x14ac:dyDescent="0.3">
      <c r="A313" s="13"/>
      <c r="D313" s="14"/>
      <c r="E313" s="14"/>
      <c r="H313" s="13"/>
      <c r="K313" s="14"/>
      <c r="L313" s="14"/>
    </row>
    <row r="314" spans="1:14" x14ac:dyDescent="0.3">
      <c r="A314" s="13"/>
      <c r="D314" s="14"/>
      <c r="E314" s="14"/>
      <c r="H314" s="13"/>
      <c r="K314" s="14"/>
      <c r="L314" s="14"/>
    </row>
    <row r="315" spans="1:14" x14ac:dyDescent="0.3">
      <c r="A315" s="13"/>
      <c r="H315" s="13"/>
    </row>
    <row r="995" spans="1:1" x14ac:dyDescent="0.3">
      <c r="A995" s="4"/>
    </row>
    <row r="996" spans="1:1" x14ac:dyDescent="0.3">
      <c r="A996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CEFF-3B0B-4833-83B2-7BD0B25F002E}">
  <dimension ref="A2:X642"/>
  <sheetViews>
    <sheetView zoomScale="50" zoomScaleNormal="50" workbookViewId="0">
      <selection activeCell="Q315" sqref="Q315"/>
    </sheetView>
  </sheetViews>
  <sheetFormatPr defaultRowHeight="14.4" x14ac:dyDescent="0.3"/>
  <cols>
    <col min="1" max="1" width="10.77734375" customWidth="1"/>
    <col min="2" max="2" width="13.6640625" customWidth="1"/>
    <col min="3" max="3" width="13.21875" customWidth="1"/>
    <col min="4" max="4" width="14.5546875" customWidth="1"/>
    <col min="5" max="5" width="14" customWidth="1"/>
    <col min="7" max="7" width="10.21875" customWidth="1"/>
    <col min="8" max="8" width="11.44140625" customWidth="1"/>
    <col min="9" max="9" width="13.33203125" customWidth="1"/>
    <col min="10" max="10" width="12.44140625" customWidth="1"/>
    <col min="11" max="11" width="13" customWidth="1"/>
    <col min="12" max="12" width="15.44140625" customWidth="1"/>
    <col min="17" max="17" width="12.6640625" customWidth="1"/>
    <col min="18" max="18" width="12.109375" customWidth="1"/>
    <col min="19" max="19" width="12.88671875" customWidth="1"/>
    <col min="20" max="20" width="13.6640625" customWidth="1"/>
    <col min="21" max="21" width="13" customWidth="1"/>
    <col min="22" max="22" width="9.21875" customWidth="1"/>
    <col min="24" max="24" width="12.5546875" customWidth="1"/>
    <col min="25" max="25" width="11.6640625" customWidth="1"/>
    <col min="26" max="26" width="12.109375" customWidth="1"/>
    <col min="27" max="27" width="12.88671875" customWidth="1"/>
    <col min="28" max="28" width="15.33203125" customWidth="1"/>
    <col min="29" max="29" width="10" customWidth="1"/>
  </cols>
  <sheetData>
    <row r="2" spans="1:24" x14ac:dyDescent="0.3">
      <c r="A2" t="s">
        <v>14</v>
      </c>
    </row>
    <row r="3" spans="1:24" x14ac:dyDescent="0.3">
      <c r="D3" s="54"/>
      <c r="E3" s="54"/>
    </row>
    <row r="4" spans="1:24" x14ac:dyDescent="0.3">
      <c r="A4" t="s">
        <v>0</v>
      </c>
      <c r="B4" t="s">
        <v>1</v>
      </c>
      <c r="C4" t="s">
        <v>3</v>
      </c>
      <c r="D4" t="s">
        <v>4</v>
      </c>
      <c r="E4" t="s">
        <v>5</v>
      </c>
      <c r="F4" t="s">
        <v>8</v>
      </c>
      <c r="H4" s="12"/>
      <c r="I4" s="30"/>
      <c r="J4" s="12"/>
      <c r="N4" s="63"/>
      <c r="O4" s="63"/>
      <c r="P4" s="63"/>
      <c r="Q4" s="64"/>
      <c r="U4" s="38"/>
      <c r="V4" s="2"/>
    </row>
    <row r="5" spans="1:24" x14ac:dyDescent="0.3">
      <c r="D5" s="14"/>
      <c r="F5" t="s">
        <v>6</v>
      </c>
      <c r="M5" s="27"/>
      <c r="N5" s="27"/>
      <c r="O5" s="65"/>
      <c r="P5" s="65"/>
      <c r="Q5" s="58"/>
    </row>
    <row r="6" spans="1:24" x14ac:dyDescent="0.3">
      <c r="A6">
        <v>223</v>
      </c>
      <c r="B6">
        <v>12.515000000000001</v>
      </c>
      <c r="C6">
        <v>9.1999999999999998E-3</v>
      </c>
      <c r="D6" s="14"/>
      <c r="E6">
        <v>9201</v>
      </c>
      <c r="F6" t="s">
        <v>12</v>
      </c>
      <c r="M6" s="27"/>
      <c r="N6" s="27"/>
      <c r="O6" s="65"/>
      <c r="P6" s="65"/>
      <c r="Q6" s="58"/>
    </row>
    <row r="7" spans="1:24" x14ac:dyDescent="0.3">
      <c r="A7">
        <v>227</v>
      </c>
      <c r="B7">
        <v>12.6394</v>
      </c>
      <c r="C7">
        <v>5.3E-3</v>
      </c>
      <c r="D7" s="14">
        <v>2437.5</v>
      </c>
      <c r="E7">
        <v>2614</v>
      </c>
      <c r="F7" t="s">
        <v>12</v>
      </c>
      <c r="H7" s="7"/>
      <c r="I7" s="7"/>
      <c r="M7" s="27"/>
      <c r="N7" s="27"/>
      <c r="O7" s="65"/>
      <c r="P7" s="65"/>
      <c r="Q7" s="58"/>
      <c r="R7" s="7"/>
      <c r="S7" s="7"/>
      <c r="T7" s="7"/>
    </row>
    <row r="8" spans="1:24" x14ac:dyDescent="0.3">
      <c r="D8" s="14"/>
      <c r="F8" t="s">
        <v>6</v>
      </c>
      <c r="H8" s="7"/>
      <c r="O8" s="5"/>
      <c r="P8" s="5"/>
      <c r="Q8" s="7"/>
      <c r="R8" s="5"/>
      <c r="S8" s="5"/>
      <c r="T8" s="5"/>
      <c r="U8" s="5"/>
      <c r="X8" s="7"/>
    </row>
    <row r="9" spans="1:24" x14ac:dyDescent="0.3">
      <c r="A9">
        <v>233</v>
      </c>
      <c r="B9">
        <v>12.950100000000001</v>
      </c>
      <c r="C9">
        <v>5.0000000000000001E-3</v>
      </c>
      <c r="D9" s="14">
        <v>2625</v>
      </c>
      <c r="E9">
        <v>5610</v>
      </c>
      <c r="F9" t="s">
        <v>12</v>
      </c>
      <c r="H9" s="7"/>
      <c r="I9" s="5"/>
      <c r="O9" s="5"/>
      <c r="P9" s="5"/>
      <c r="Q9" s="7"/>
      <c r="R9" s="5"/>
      <c r="S9" s="5"/>
      <c r="T9" s="5"/>
      <c r="U9" s="5"/>
      <c r="X9" s="5"/>
    </row>
    <row r="10" spans="1:24" x14ac:dyDescent="0.3">
      <c r="A10">
        <v>236</v>
      </c>
      <c r="B10">
        <v>13.0458</v>
      </c>
      <c r="C10">
        <v>5.8999999999999999E-3</v>
      </c>
      <c r="D10" s="14"/>
      <c r="E10">
        <v>3050</v>
      </c>
      <c r="F10" t="s">
        <v>12</v>
      </c>
      <c r="H10" s="7"/>
      <c r="I10" s="7"/>
      <c r="O10" s="5"/>
      <c r="P10" s="5"/>
      <c r="Q10" s="7"/>
      <c r="R10" s="5"/>
      <c r="S10" s="5"/>
      <c r="T10" s="5"/>
      <c r="U10" s="5"/>
      <c r="X10" s="5"/>
    </row>
    <row r="11" spans="1:24" x14ac:dyDescent="0.3">
      <c r="A11">
        <v>239</v>
      </c>
      <c r="B11">
        <v>13.1576</v>
      </c>
      <c r="C11">
        <v>4.4999999999999997E-3</v>
      </c>
      <c r="D11" s="14"/>
      <c r="E11">
        <v>6111</v>
      </c>
      <c r="F11" t="s">
        <v>12</v>
      </c>
      <c r="H11" s="7"/>
      <c r="O11" s="5"/>
      <c r="P11" s="5"/>
      <c r="Q11" s="7"/>
      <c r="R11" s="5"/>
      <c r="S11" s="5"/>
      <c r="T11" s="5"/>
      <c r="U11" s="5"/>
      <c r="X11" s="5"/>
    </row>
    <row r="12" spans="1:24" x14ac:dyDescent="0.3">
      <c r="D12" s="14"/>
      <c r="F12" t="s">
        <v>6</v>
      </c>
      <c r="H12" s="7"/>
      <c r="O12" s="5"/>
      <c r="P12" s="5"/>
      <c r="Q12" s="7"/>
      <c r="R12" s="5"/>
      <c r="S12" s="5"/>
      <c r="T12" s="5"/>
      <c r="U12" s="5"/>
      <c r="X12" s="5"/>
    </row>
    <row r="13" spans="1:24" x14ac:dyDescent="0.3">
      <c r="A13">
        <v>245</v>
      </c>
      <c r="B13">
        <v>13.475199999999999</v>
      </c>
      <c r="C13">
        <v>4.5999999999999999E-3</v>
      </c>
      <c r="D13" s="14">
        <v>2437.5</v>
      </c>
      <c r="E13">
        <v>3473</v>
      </c>
      <c r="F13" t="s">
        <v>12</v>
      </c>
      <c r="H13" s="7"/>
      <c r="O13" s="5"/>
      <c r="P13" s="5"/>
      <c r="Q13" s="7"/>
      <c r="R13" s="5"/>
      <c r="S13" s="5"/>
      <c r="T13" s="5"/>
      <c r="U13" s="5"/>
      <c r="X13" s="5"/>
    </row>
    <row r="14" spans="1:24" x14ac:dyDescent="0.3">
      <c r="A14">
        <v>248</v>
      </c>
      <c r="B14">
        <v>13.542199999999999</v>
      </c>
      <c r="C14">
        <v>4.4000000000000003E-3</v>
      </c>
      <c r="D14" s="14"/>
      <c r="E14">
        <v>3662</v>
      </c>
      <c r="F14" t="s">
        <v>12</v>
      </c>
      <c r="H14" s="7"/>
      <c r="O14" s="5"/>
      <c r="P14" s="5"/>
      <c r="Q14" s="7"/>
      <c r="R14" s="7"/>
      <c r="S14" s="7"/>
      <c r="T14" s="7"/>
      <c r="U14" s="5"/>
      <c r="X14" s="5"/>
    </row>
    <row r="15" spans="1:24" x14ac:dyDescent="0.3">
      <c r="A15">
        <v>251</v>
      </c>
      <c r="B15">
        <v>13.662800000000001</v>
      </c>
      <c r="C15">
        <v>4.3E-3</v>
      </c>
      <c r="D15" s="14"/>
      <c r="E15">
        <v>825</v>
      </c>
      <c r="F15" t="s">
        <v>12</v>
      </c>
      <c r="H15" s="7"/>
      <c r="M15" s="27"/>
      <c r="N15" s="27"/>
      <c r="O15" s="65"/>
      <c r="P15" s="65"/>
      <c r="Q15" s="58"/>
      <c r="R15" s="5"/>
      <c r="S15" s="5"/>
      <c r="T15" s="5"/>
      <c r="U15" s="5"/>
      <c r="X15" s="7"/>
    </row>
    <row r="16" spans="1:24" x14ac:dyDescent="0.3">
      <c r="D16" s="14"/>
      <c r="F16" t="s">
        <v>6</v>
      </c>
      <c r="M16" s="27"/>
      <c r="N16" s="27"/>
      <c r="O16" s="65"/>
      <c r="P16" s="65"/>
      <c r="Q16" s="58"/>
      <c r="R16" s="7"/>
      <c r="S16" s="7"/>
      <c r="T16" s="7"/>
      <c r="U16" s="5"/>
      <c r="X16" s="5"/>
    </row>
    <row r="17" spans="1:24" x14ac:dyDescent="0.3">
      <c r="A17">
        <v>258</v>
      </c>
      <c r="B17">
        <v>14.020200000000001</v>
      </c>
      <c r="C17">
        <v>5.4999999999999997E-3</v>
      </c>
      <c r="D17" s="14"/>
      <c r="E17">
        <v>8163</v>
      </c>
      <c r="F17" t="s">
        <v>12</v>
      </c>
      <c r="M17" s="27"/>
      <c r="N17" s="27"/>
      <c r="O17" s="65"/>
      <c r="P17" s="65"/>
      <c r="Q17" s="58"/>
      <c r="R17" s="7"/>
      <c r="S17" s="7"/>
      <c r="T17" s="7"/>
      <c r="U17" s="5"/>
      <c r="X17" s="7"/>
    </row>
    <row r="18" spans="1:24" x14ac:dyDescent="0.3">
      <c r="A18">
        <v>260</v>
      </c>
      <c r="B18">
        <v>14.072100000000001</v>
      </c>
      <c r="C18">
        <v>4.4999999999999997E-3</v>
      </c>
      <c r="D18" s="14"/>
      <c r="E18">
        <v>3228</v>
      </c>
      <c r="F18" t="s">
        <v>12</v>
      </c>
      <c r="H18" s="7"/>
      <c r="O18" s="5"/>
      <c r="P18" s="5"/>
      <c r="Q18" s="7"/>
      <c r="U18" s="4"/>
      <c r="X18" s="7"/>
    </row>
    <row r="19" spans="1:24" x14ac:dyDescent="0.3">
      <c r="A19">
        <v>262</v>
      </c>
      <c r="B19">
        <v>14.1205</v>
      </c>
      <c r="C19">
        <v>5.3E-3</v>
      </c>
      <c r="D19" s="14"/>
      <c r="E19">
        <v>626</v>
      </c>
      <c r="F19" t="s">
        <v>12</v>
      </c>
      <c r="H19" s="7"/>
      <c r="O19" s="5"/>
      <c r="P19" s="5"/>
      <c r="Q19" s="7"/>
      <c r="U19" s="4"/>
    </row>
    <row r="20" spans="1:24" x14ac:dyDescent="0.3">
      <c r="A20">
        <v>264</v>
      </c>
      <c r="B20">
        <v>14.163</v>
      </c>
      <c r="C20">
        <v>4.3E-3</v>
      </c>
      <c r="D20" s="14"/>
      <c r="E20">
        <v>643</v>
      </c>
      <c r="F20" t="s">
        <v>12</v>
      </c>
      <c r="H20" s="7"/>
      <c r="O20" s="5"/>
      <c r="P20" s="5"/>
      <c r="Q20" s="7"/>
      <c r="U20" s="4"/>
    </row>
    <row r="21" spans="1:24" x14ac:dyDescent="0.3">
      <c r="A21">
        <v>268</v>
      </c>
      <c r="B21">
        <v>14.323499999999999</v>
      </c>
      <c r="C21">
        <v>5.1000000000000004E-3</v>
      </c>
      <c r="D21" s="14">
        <v>2625</v>
      </c>
      <c r="E21">
        <v>3999</v>
      </c>
      <c r="F21" t="s">
        <v>12</v>
      </c>
      <c r="H21" s="7"/>
      <c r="O21" s="5"/>
      <c r="P21" s="5"/>
      <c r="Q21" s="7"/>
      <c r="U21" s="4"/>
    </row>
    <row r="22" spans="1:24" x14ac:dyDescent="0.3">
      <c r="D22" s="14"/>
      <c r="F22" t="s">
        <v>6</v>
      </c>
      <c r="O22" s="5"/>
      <c r="P22" s="5"/>
      <c r="Q22" s="7"/>
      <c r="U22" s="4"/>
    </row>
    <row r="23" spans="1:24" x14ac:dyDescent="0.3">
      <c r="A23">
        <v>272</v>
      </c>
      <c r="B23">
        <v>14.5372</v>
      </c>
      <c r="C23">
        <v>5.3E-3</v>
      </c>
      <c r="D23" s="14"/>
      <c r="E23">
        <v>5137</v>
      </c>
      <c r="F23" t="s">
        <v>12</v>
      </c>
      <c r="O23" s="5"/>
      <c r="P23" s="5"/>
      <c r="Q23" s="7"/>
      <c r="U23" s="4"/>
    </row>
    <row r="24" spans="1:24" x14ac:dyDescent="0.3">
      <c r="A24">
        <v>274</v>
      </c>
      <c r="B24">
        <v>14.578900000000001</v>
      </c>
      <c r="C24">
        <v>8.3999999999999995E-3</v>
      </c>
      <c r="D24" s="14"/>
      <c r="E24">
        <v>7636</v>
      </c>
      <c r="F24" t="s">
        <v>12</v>
      </c>
      <c r="H24" s="7"/>
      <c r="O24" s="5"/>
      <c r="P24" s="5"/>
      <c r="Q24" s="7"/>
      <c r="U24" s="4"/>
    </row>
    <row r="25" spans="1:24" x14ac:dyDescent="0.3">
      <c r="A25">
        <v>276</v>
      </c>
      <c r="B25">
        <v>14.6319</v>
      </c>
      <c r="C25">
        <v>7.1999999999999998E-3</v>
      </c>
      <c r="D25" s="14"/>
      <c r="E25">
        <v>10099</v>
      </c>
      <c r="F25" t="s">
        <v>12</v>
      </c>
      <c r="H25" s="7"/>
      <c r="O25" s="5"/>
      <c r="P25" s="5"/>
      <c r="Q25" s="7"/>
      <c r="U25" s="4"/>
    </row>
    <row r="26" spans="1:24" x14ac:dyDescent="0.3">
      <c r="A26">
        <v>278</v>
      </c>
      <c r="B26">
        <v>14.684799999999999</v>
      </c>
      <c r="C26">
        <v>4.8999999999999998E-3</v>
      </c>
      <c r="D26" s="14">
        <v>2625</v>
      </c>
      <c r="E26">
        <v>3656</v>
      </c>
      <c r="F26" t="s">
        <v>12</v>
      </c>
      <c r="H26" s="7"/>
      <c r="O26" s="5"/>
      <c r="P26" s="5"/>
      <c r="Q26" s="7"/>
      <c r="U26" s="4"/>
    </row>
    <row r="27" spans="1:24" x14ac:dyDescent="0.3">
      <c r="A27">
        <v>280</v>
      </c>
      <c r="B27">
        <v>14.7441</v>
      </c>
      <c r="C27">
        <v>6.3E-3</v>
      </c>
      <c r="D27" s="14">
        <v>3375</v>
      </c>
      <c r="E27">
        <v>2728</v>
      </c>
      <c r="F27" t="s">
        <v>12</v>
      </c>
      <c r="H27" s="7"/>
      <c r="O27" s="5"/>
      <c r="P27" s="5"/>
      <c r="Q27" s="7"/>
      <c r="U27" s="4"/>
    </row>
    <row r="28" spans="1:24" x14ac:dyDescent="0.3">
      <c r="A28">
        <v>283</v>
      </c>
      <c r="B28">
        <v>14.8635</v>
      </c>
      <c r="C28">
        <v>5.5999999999999999E-3</v>
      </c>
      <c r="D28" s="14"/>
      <c r="E28">
        <v>6015</v>
      </c>
      <c r="F28" t="s">
        <v>12</v>
      </c>
      <c r="H28" s="7"/>
      <c r="O28" s="5"/>
      <c r="P28" s="5"/>
      <c r="Q28" s="7"/>
      <c r="U28" s="4"/>
    </row>
    <row r="29" spans="1:24" x14ac:dyDescent="0.3">
      <c r="A29">
        <v>285</v>
      </c>
      <c r="B29">
        <v>14.9252</v>
      </c>
      <c r="C29">
        <v>4.1000000000000003E-3</v>
      </c>
      <c r="D29" s="14">
        <v>3375</v>
      </c>
      <c r="E29">
        <v>606</v>
      </c>
      <c r="F29" t="s">
        <v>12</v>
      </c>
      <c r="H29" s="7"/>
      <c r="O29" s="5"/>
      <c r="P29" s="5"/>
      <c r="Q29" s="7"/>
      <c r="U29" s="4"/>
    </row>
    <row r="30" spans="1:24" x14ac:dyDescent="0.3">
      <c r="D30" s="14"/>
      <c r="F30" t="s">
        <v>6</v>
      </c>
      <c r="O30" s="5"/>
      <c r="P30" s="5"/>
      <c r="Q30" s="7"/>
      <c r="U30" s="4"/>
    </row>
    <row r="31" spans="1:24" x14ac:dyDescent="0.3">
      <c r="A31">
        <v>288</v>
      </c>
      <c r="B31">
        <v>15.113899999999999</v>
      </c>
      <c r="C31">
        <v>5.4000000000000003E-3</v>
      </c>
      <c r="D31" s="14">
        <v>2437.5</v>
      </c>
      <c r="E31">
        <v>8467</v>
      </c>
      <c r="F31" t="s">
        <v>12</v>
      </c>
      <c r="O31" s="5"/>
      <c r="P31" s="5"/>
      <c r="Q31" s="7"/>
      <c r="R31" s="15"/>
      <c r="S31" s="15"/>
      <c r="T31" s="15"/>
      <c r="U31" s="4"/>
    </row>
    <row r="32" spans="1:24" x14ac:dyDescent="0.3">
      <c r="A32">
        <v>291</v>
      </c>
      <c r="B32">
        <v>15.1882</v>
      </c>
      <c r="C32">
        <v>5.1999999999999998E-3</v>
      </c>
      <c r="D32" s="14"/>
      <c r="E32">
        <v>1035</v>
      </c>
      <c r="F32" t="s">
        <v>12</v>
      </c>
      <c r="H32" s="7"/>
      <c r="O32" s="5"/>
      <c r="P32" s="5"/>
      <c r="Q32" s="7"/>
      <c r="U32" s="5"/>
      <c r="X32" s="15"/>
    </row>
    <row r="33" spans="1:21" x14ac:dyDescent="0.3">
      <c r="A33">
        <v>295</v>
      </c>
      <c r="B33">
        <v>15.3681</v>
      </c>
      <c r="C33">
        <v>5.8999999999999999E-3</v>
      </c>
      <c r="D33" s="14">
        <v>2625</v>
      </c>
      <c r="E33">
        <v>864</v>
      </c>
      <c r="F33" t="s">
        <v>12</v>
      </c>
      <c r="H33" s="7"/>
      <c r="O33" s="5"/>
      <c r="P33" s="5"/>
      <c r="Q33" s="7"/>
      <c r="U33" s="5"/>
    </row>
    <row r="34" spans="1:21" x14ac:dyDescent="0.3">
      <c r="A34">
        <v>297</v>
      </c>
      <c r="B34">
        <v>15.433299999999999</v>
      </c>
      <c r="C34">
        <v>4.7000000000000002E-3</v>
      </c>
      <c r="D34" s="14"/>
      <c r="E34">
        <v>688</v>
      </c>
      <c r="F34" t="s">
        <v>12</v>
      </c>
      <c r="H34" s="7"/>
      <c r="O34" s="5"/>
      <c r="P34" s="5"/>
      <c r="Q34" s="7"/>
      <c r="U34" s="5"/>
    </row>
    <row r="35" spans="1:21" x14ac:dyDescent="0.3">
      <c r="A35">
        <v>299</v>
      </c>
      <c r="B35">
        <v>15.501899999999999</v>
      </c>
      <c r="C35">
        <v>5.4000000000000003E-3</v>
      </c>
      <c r="D35" s="14">
        <v>3937.5</v>
      </c>
      <c r="E35">
        <v>8673</v>
      </c>
      <c r="F35" t="s">
        <v>12</v>
      </c>
      <c r="H35" s="7"/>
      <c r="O35" s="5"/>
      <c r="P35" s="5"/>
      <c r="Q35" s="7"/>
      <c r="U35" s="5"/>
    </row>
    <row r="36" spans="1:21" x14ac:dyDescent="0.3">
      <c r="D36" s="14"/>
      <c r="F36" t="s">
        <v>6</v>
      </c>
      <c r="H36" s="7"/>
      <c r="O36" s="5"/>
      <c r="P36" s="5"/>
      <c r="Q36" s="7"/>
      <c r="U36" s="5"/>
    </row>
    <row r="37" spans="1:21" x14ac:dyDescent="0.3">
      <c r="A37">
        <v>302</v>
      </c>
      <c r="B37">
        <v>15.6562</v>
      </c>
      <c r="C37">
        <v>5.1000000000000004E-3</v>
      </c>
      <c r="D37" s="14"/>
      <c r="E37">
        <v>8677</v>
      </c>
      <c r="F37" t="s">
        <v>12</v>
      </c>
      <c r="H37" s="7"/>
      <c r="O37" s="5"/>
      <c r="P37" s="5"/>
      <c r="Q37" s="7"/>
      <c r="U37" s="5"/>
    </row>
    <row r="38" spans="1:21" x14ac:dyDescent="0.3">
      <c r="A38">
        <v>305</v>
      </c>
      <c r="B38">
        <v>15.771599999999999</v>
      </c>
      <c r="C38">
        <v>4.8999999999999998E-3</v>
      </c>
      <c r="D38" s="14">
        <v>2437.5</v>
      </c>
      <c r="E38">
        <v>6799</v>
      </c>
      <c r="F38" t="s">
        <v>12</v>
      </c>
      <c r="H38" s="7"/>
      <c r="O38" s="5"/>
      <c r="P38" s="5"/>
      <c r="Q38" s="7"/>
      <c r="U38" s="5"/>
    </row>
    <row r="39" spans="1:21" x14ac:dyDescent="0.3">
      <c r="A39">
        <v>308</v>
      </c>
      <c r="B39">
        <v>15.870200000000001</v>
      </c>
      <c r="C39">
        <v>5.1999999999999998E-3</v>
      </c>
      <c r="D39" s="14"/>
      <c r="E39">
        <v>1734</v>
      </c>
      <c r="F39" t="s">
        <v>12</v>
      </c>
      <c r="H39" s="7"/>
      <c r="O39" s="5"/>
      <c r="P39" s="5"/>
      <c r="Q39" s="7"/>
      <c r="U39" s="5"/>
    </row>
    <row r="40" spans="1:21" x14ac:dyDescent="0.3">
      <c r="A40">
        <v>310</v>
      </c>
      <c r="B40">
        <v>15.933199999999999</v>
      </c>
      <c r="C40">
        <v>5.4000000000000003E-3</v>
      </c>
      <c r="D40" s="14"/>
      <c r="E40">
        <v>4436</v>
      </c>
      <c r="F40" t="s">
        <v>12</v>
      </c>
      <c r="H40" s="7"/>
      <c r="O40" s="5"/>
      <c r="P40" s="5"/>
      <c r="Q40" s="7"/>
      <c r="U40" s="5"/>
    </row>
    <row r="41" spans="1:21" x14ac:dyDescent="0.3">
      <c r="D41" s="14"/>
      <c r="F41" t="s">
        <v>6</v>
      </c>
      <c r="G41" t="s">
        <v>18</v>
      </c>
      <c r="O41" s="5"/>
      <c r="P41" s="5"/>
      <c r="Q41" s="7"/>
      <c r="U41" s="5"/>
    </row>
    <row r="42" spans="1:21" x14ac:dyDescent="0.3">
      <c r="A42">
        <v>605</v>
      </c>
      <c r="B42">
        <v>38.215299999999999</v>
      </c>
      <c r="C42">
        <v>6.7000000000000002E-3</v>
      </c>
      <c r="D42" s="14">
        <v>2062.5</v>
      </c>
      <c r="E42">
        <v>406</v>
      </c>
      <c r="F42" t="s">
        <v>12</v>
      </c>
      <c r="O42" s="5"/>
      <c r="P42" s="5"/>
      <c r="Q42" s="7"/>
      <c r="U42" s="5"/>
    </row>
    <row r="43" spans="1:21" x14ac:dyDescent="0.3">
      <c r="A43">
        <v>608</v>
      </c>
      <c r="B43">
        <v>38.331600000000002</v>
      </c>
      <c r="C43">
        <v>6.7999999999999996E-3</v>
      </c>
      <c r="D43" s="14">
        <v>3375</v>
      </c>
      <c r="E43">
        <v>414</v>
      </c>
      <c r="F43" t="s">
        <v>12</v>
      </c>
      <c r="O43" s="5"/>
      <c r="P43" s="5"/>
      <c r="Q43" s="7"/>
      <c r="U43" s="5"/>
    </row>
    <row r="44" spans="1:21" x14ac:dyDescent="0.3">
      <c r="A44">
        <v>610</v>
      </c>
      <c r="B44">
        <v>38.402700000000003</v>
      </c>
      <c r="C44">
        <v>5.7999999999999996E-3</v>
      </c>
      <c r="D44" s="14">
        <v>3375</v>
      </c>
      <c r="E44">
        <v>211</v>
      </c>
      <c r="F44" t="s">
        <v>12</v>
      </c>
      <c r="H44" s="7"/>
      <c r="I44" s="7"/>
      <c r="O44" s="5"/>
      <c r="P44" s="5"/>
      <c r="Q44" s="7"/>
      <c r="U44" s="5"/>
    </row>
    <row r="45" spans="1:21" x14ac:dyDescent="0.3">
      <c r="D45" s="14"/>
      <c r="F45" t="s">
        <v>6</v>
      </c>
      <c r="H45" s="7"/>
      <c r="O45" s="5"/>
      <c r="P45" s="5"/>
      <c r="Q45" s="7"/>
      <c r="U45" s="5"/>
    </row>
    <row r="46" spans="1:21" x14ac:dyDescent="0.3">
      <c r="A46">
        <v>617</v>
      </c>
      <c r="B46">
        <v>38.831899999999997</v>
      </c>
      <c r="C46">
        <v>1.0999999999999999E-2</v>
      </c>
      <c r="D46" s="14">
        <v>2812.5</v>
      </c>
      <c r="E46">
        <v>1204</v>
      </c>
      <c r="F46" t="s">
        <v>12</v>
      </c>
      <c r="H46" s="7"/>
      <c r="I46" s="5"/>
      <c r="O46" s="5"/>
      <c r="P46" s="5"/>
      <c r="Q46" s="7"/>
      <c r="U46" s="5"/>
    </row>
    <row r="47" spans="1:21" x14ac:dyDescent="0.3">
      <c r="A47">
        <v>620</v>
      </c>
      <c r="B47">
        <v>38.951599999999999</v>
      </c>
      <c r="C47">
        <v>6.7000000000000002E-3</v>
      </c>
      <c r="D47" s="14">
        <v>2812.5</v>
      </c>
      <c r="E47">
        <v>225</v>
      </c>
      <c r="F47" t="s">
        <v>12</v>
      </c>
      <c r="O47" s="5"/>
      <c r="P47" s="5"/>
      <c r="Q47" s="7"/>
      <c r="U47" s="5"/>
    </row>
    <row r="48" spans="1:21" x14ac:dyDescent="0.3">
      <c r="A48">
        <v>623</v>
      </c>
      <c r="B48">
        <v>39.0809</v>
      </c>
      <c r="C48">
        <v>7.4999999999999997E-3</v>
      </c>
      <c r="D48" s="14">
        <v>2812.5</v>
      </c>
      <c r="E48">
        <v>224</v>
      </c>
      <c r="F48" t="s">
        <v>12</v>
      </c>
      <c r="H48" s="7"/>
      <c r="I48" s="7"/>
      <c r="O48" s="5"/>
      <c r="P48" s="5"/>
      <c r="Q48" s="7"/>
      <c r="U48" s="5"/>
    </row>
    <row r="49" spans="1:24" x14ac:dyDescent="0.3">
      <c r="D49" s="14"/>
      <c r="F49" t="s">
        <v>6</v>
      </c>
      <c r="G49" s="62"/>
      <c r="O49" s="5"/>
      <c r="P49" s="5"/>
      <c r="Q49" s="7"/>
      <c r="U49" s="5"/>
    </row>
    <row r="50" spans="1:24" x14ac:dyDescent="0.3">
      <c r="A50">
        <v>642</v>
      </c>
      <c r="B50">
        <v>40.084699999999998</v>
      </c>
      <c r="C50">
        <v>6.8999999999999999E-3</v>
      </c>
      <c r="D50" s="14">
        <v>3375</v>
      </c>
      <c r="E50">
        <v>592</v>
      </c>
      <c r="F50" t="s">
        <v>12</v>
      </c>
      <c r="G50" s="62"/>
      <c r="O50" s="5"/>
      <c r="P50" s="5"/>
      <c r="Q50" s="7"/>
      <c r="R50" s="15"/>
      <c r="S50" s="15"/>
      <c r="T50" s="15"/>
      <c r="U50" s="5"/>
    </row>
    <row r="51" spans="1:24" x14ac:dyDescent="0.3">
      <c r="A51">
        <v>644</v>
      </c>
      <c r="B51">
        <v>40.140599999999999</v>
      </c>
      <c r="C51">
        <v>7.7999999999999996E-3</v>
      </c>
      <c r="D51" s="14">
        <v>2812.5</v>
      </c>
      <c r="E51">
        <v>693</v>
      </c>
      <c r="F51" t="s">
        <v>12</v>
      </c>
      <c r="G51" s="62"/>
      <c r="O51" s="5"/>
      <c r="P51" s="5"/>
      <c r="Q51" s="7"/>
      <c r="U51" s="5"/>
      <c r="X51" s="15"/>
    </row>
    <row r="52" spans="1:24" x14ac:dyDescent="0.3">
      <c r="A52">
        <v>646</v>
      </c>
      <c r="B52">
        <v>40.197200000000002</v>
      </c>
      <c r="C52">
        <v>8.3999999999999995E-3</v>
      </c>
      <c r="D52" s="14">
        <v>3375</v>
      </c>
      <c r="E52">
        <v>544</v>
      </c>
      <c r="F52" t="s">
        <v>12</v>
      </c>
      <c r="G52" s="62"/>
      <c r="H52" s="7"/>
      <c r="I52" s="7"/>
      <c r="O52" s="5"/>
      <c r="P52" s="5"/>
      <c r="Q52" s="7"/>
      <c r="U52" s="5"/>
    </row>
    <row r="53" spans="1:24" x14ac:dyDescent="0.3">
      <c r="A53">
        <v>648</v>
      </c>
      <c r="B53">
        <v>40.2624</v>
      </c>
      <c r="C53">
        <v>6.3E-3</v>
      </c>
      <c r="D53" s="14">
        <v>2812.5</v>
      </c>
      <c r="E53">
        <v>367</v>
      </c>
      <c r="F53" t="s">
        <v>12</v>
      </c>
      <c r="G53" s="62"/>
      <c r="H53" s="7"/>
      <c r="O53" s="5"/>
      <c r="P53" s="5"/>
      <c r="Q53" s="7"/>
      <c r="U53" s="5"/>
    </row>
    <row r="54" spans="1:24" x14ac:dyDescent="0.3">
      <c r="D54" s="14"/>
      <c r="F54" t="s">
        <v>6</v>
      </c>
      <c r="G54" s="62"/>
      <c r="O54" s="5"/>
      <c r="P54" s="5"/>
      <c r="Q54" s="7"/>
      <c r="U54" s="5"/>
    </row>
    <row r="55" spans="1:24" x14ac:dyDescent="0.3">
      <c r="A55">
        <v>667</v>
      </c>
      <c r="B55">
        <v>41.194099999999999</v>
      </c>
      <c r="C55">
        <v>8.0000000000000002E-3</v>
      </c>
      <c r="D55" s="14">
        <v>2812.5</v>
      </c>
      <c r="E55">
        <v>466</v>
      </c>
      <c r="F55" t="s">
        <v>12</v>
      </c>
      <c r="G55" s="62"/>
      <c r="O55" s="5"/>
      <c r="P55" s="5"/>
      <c r="Q55" s="7"/>
      <c r="U55" s="5"/>
    </row>
    <row r="56" spans="1:24" x14ac:dyDescent="0.3">
      <c r="A56">
        <v>669</v>
      </c>
      <c r="B56">
        <v>41.2849</v>
      </c>
      <c r="C56">
        <v>7.3000000000000001E-3</v>
      </c>
      <c r="D56" s="14">
        <v>2812.5</v>
      </c>
      <c r="E56">
        <v>279</v>
      </c>
      <c r="F56" t="s">
        <v>12</v>
      </c>
      <c r="G56" s="62"/>
      <c r="O56" s="5"/>
      <c r="P56" s="5"/>
      <c r="Q56" s="7"/>
      <c r="U56" s="5"/>
    </row>
    <row r="57" spans="1:24" x14ac:dyDescent="0.3">
      <c r="A57">
        <v>672</v>
      </c>
      <c r="B57">
        <v>41.422499999999999</v>
      </c>
      <c r="C57">
        <v>8.8000000000000005E-3</v>
      </c>
      <c r="D57" s="14">
        <v>2437.5</v>
      </c>
      <c r="E57">
        <v>709</v>
      </c>
      <c r="F57" t="s">
        <v>12</v>
      </c>
      <c r="G57" s="62"/>
      <c r="H57" s="7"/>
      <c r="I57" s="7"/>
      <c r="O57" s="5"/>
      <c r="P57" s="5"/>
      <c r="Q57" s="7"/>
      <c r="U57" s="5"/>
    </row>
    <row r="58" spans="1:24" x14ac:dyDescent="0.3">
      <c r="A58">
        <v>675</v>
      </c>
      <c r="B58">
        <v>41.615000000000002</v>
      </c>
      <c r="C58">
        <v>8.0000000000000002E-3</v>
      </c>
      <c r="D58" s="14">
        <v>2437.5</v>
      </c>
      <c r="E58">
        <v>164</v>
      </c>
      <c r="F58" t="s">
        <v>12</v>
      </c>
      <c r="G58" s="62"/>
      <c r="H58" s="7"/>
      <c r="O58" s="5"/>
      <c r="P58" s="5"/>
      <c r="Q58" s="7"/>
      <c r="U58" s="5"/>
    </row>
    <row r="59" spans="1:24" x14ac:dyDescent="0.3">
      <c r="D59" s="14"/>
      <c r="F59" t="s">
        <v>6</v>
      </c>
      <c r="G59" s="62"/>
      <c r="O59" s="5"/>
      <c r="P59" s="5"/>
      <c r="Q59" s="7"/>
      <c r="U59" s="5"/>
    </row>
    <row r="60" spans="1:24" x14ac:dyDescent="0.3">
      <c r="A60">
        <v>696</v>
      </c>
      <c r="B60">
        <v>42.612200000000001</v>
      </c>
      <c r="C60">
        <v>9.4000000000000004E-3</v>
      </c>
      <c r="D60" s="14">
        <v>2812.5</v>
      </c>
      <c r="E60">
        <v>751</v>
      </c>
      <c r="F60" t="s">
        <v>12</v>
      </c>
      <c r="G60" s="62"/>
      <c r="O60" s="5"/>
      <c r="P60" s="5"/>
      <c r="Q60" s="7"/>
      <c r="R60" s="15"/>
      <c r="S60" s="15"/>
      <c r="T60" s="15"/>
      <c r="U60" s="5"/>
    </row>
    <row r="61" spans="1:24" x14ac:dyDescent="0.3">
      <c r="A61">
        <v>700</v>
      </c>
      <c r="B61">
        <v>42.823599999999999</v>
      </c>
      <c r="C61">
        <v>6.3E-3</v>
      </c>
      <c r="D61" s="14">
        <v>2437.5</v>
      </c>
      <c r="E61">
        <v>282</v>
      </c>
      <c r="F61" t="s">
        <v>12</v>
      </c>
      <c r="G61" s="62"/>
      <c r="O61" s="5"/>
      <c r="P61" s="5"/>
      <c r="Q61" s="7"/>
      <c r="U61" s="5"/>
      <c r="X61" s="15"/>
    </row>
    <row r="62" spans="1:24" x14ac:dyDescent="0.3">
      <c r="D62" s="14"/>
      <c r="F62" t="s">
        <v>6</v>
      </c>
      <c r="G62" s="62"/>
      <c r="O62" s="5"/>
      <c r="P62" s="5"/>
      <c r="Q62" s="7"/>
      <c r="U62" s="5"/>
    </row>
    <row r="63" spans="1:24" x14ac:dyDescent="0.3">
      <c r="A63">
        <v>739</v>
      </c>
      <c r="B63">
        <v>44.727600000000002</v>
      </c>
      <c r="C63">
        <v>5.0000000000000001E-3</v>
      </c>
      <c r="D63" s="14"/>
      <c r="E63">
        <v>411</v>
      </c>
      <c r="F63" t="s">
        <v>12</v>
      </c>
      <c r="G63" s="62"/>
      <c r="O63" s="5"/>
      <c r="P63" s="5"/>
      <c r="Q63" s="7"/>
      <c r="U63" s="5"/>
    </row>
    <row r="64" spans="1:24" x14ac:dyDescent="0.3">
      <c r="D64" s="14"/>
      <c r="F64" t="s">
        <v>6</v>
      </c>
      <c r="G64" s="62"/>
      <c r="O64" s="5"/>
      <c r="P64" s="5"/>
      <c r="Q64" s="7"/>
      <c r="U64" s="5"/>
    </row>
    <row r="65" spans="1:24" x14ac:dyDescent="0.3">
      <c r="A65">
        <v>747</v>
      </c>
      <c r="B65">
        <v>45.266500000000001</v>
      </c>
      <c r="C65">
        <v>7.0000000000000001E-3</v>
      </c>
      <c r="D65" s="14">
        <v>2812.5</v>
      </c>
      <c r="E65">
        <v>329</v>
      </c>
      <c r="F65" t="s">
        <v>12</v>
      </c>
      <c r="G65" s="62"/>
      <c r="O65" s="5"/>
      <c r="P65" s="5"/>
      <c r="Q65" s="7"/>
      <c r="U65" s="5"/>
    </row>
    <row r="66" spans="1:24" x14ac:dyDescent="0.3">
      <c r="A66">
        <v>751</v>
      </c>
      <c r="B66">
        <v>45.4238</v>
      </c>
      <c r="C66">
        <v>7.4999999999999997E-3</v>
      </c>
      <c r="D66" s="14">
        <v>3375</v>
      </c>
      <c r="E66">
        <v>752</v>
      </c>
      <c r="F66" t="s">
        <v>12</v>
      </c>
      <c r="G66" s="62"/>
      <c r="O66" s="5"/>
      <c r="P66" s="5"/>
      <c r="Q66" s="7"/>
      <c r="U66" s="5"/>
    </row>
    <row r="67" spans="1:24" x14ac:dyDescent="0.3">
      <c r="A67">
        <v>754</v>
      </c>
      <c r="B67">
        <v>45.566099999999999</v>
      </c>
      <c r="C67">
        <v>5.8999999999999999E-3</v>
      </c>
      <c r="D67" s="14">
        <v>3375</v>
      </c>
      <c r="E67">
        <v>545</v>
      </c>
      <c r="F67" t="s">
        <v>12</v>
      </c>
      <c r="G67" s="62"/>
      <c r="H67" s="7"/>
      <c r="I67" s="7"/>
      <c r="O67" s="5"/>
      <c r="P67" s="5"/>
      <c r="Q67" s="7"/>
      <c r="U67" s="5"/>
    </row>
    <row r="68" spans="1:24" x14ac:dyDescent="0.3">
      <c r="D68" s="14"/>
      <c r="F68" t="s">
        <v>6</v>
      </c>
      <c r="G68" s="62"/>
      <c r="O68" s="5"/>
      <c r="P68" s="5"/>
      <c r="Q68" s="7"/>
      <c r="U68" s="5"/>
    </row>
    <row r="69" spans="1:24" x14ac:dyDescent="0.3">
      <c r="A69">
        <v>772</v>
      </c>
      <c r="B69">
        <v>46.481400000000001</v>
      </c>
      <c r="C69">
        <v>7.1000000000000004E-3</v>
      </c>
      <c r="D69" s="14">
        <v>2812.5</v>
      </c>
      <c r="E69">
        <v>669</v>
      </c>
      <c r="F69" t="s">
        <v>12</v>
      </c>
      <c r="G69" s="62"/>
      <c r="O69" s="5"/>
      <c r="P69" s="5"/>
      <c r="Q69" s="7"/>
      <c r="U69" s="5"/>
    </row>
    <row r="70" spans="1:24" x14ac:dyDescent="0.3">
      <c r="A70">
        <v>774</v>
      </c>
      <c r="B70">
        <v>46.533700000000003</v>
      </c>
      <c r="C70">
        <v>5.7999999999999996E-3</v>
      </c>
      <c r="D70" s="14">
        <v>2812.5</v>
      </c>
      <c r="E70">
        <v>282</v>
      </c>
      <c r="F70" t="s">
        <v>12</v>
      </c>
      <c r="O70" s="5"/>
      <c r="P70" s="5"/>
      <c r="Q70" s="7"/>
      <c r="U70" s="5"/>
    </row>
    <row r="71" spans="1:24" x14ac:dyDescent="0.3">
      <c r="A71">
        <v>777</v>
      </c>
      <c r="B71">
        <v>46.665500000000002</v>
      </c>
      <c r="C71">
        <v>8.8999999999999999E-3</v>
      </c>
      <c r="D71" s="14">
        <v>2812.5</v>
      </c>
      <c r="E71">
        <v>319</v>
      </c>
      <c r="F71" t="s">
        <v>12</v>
      </c>
      <c r="H71" s="7"/>
      <c r="I71" s="7"/>
      <c r="O71" s="5"/>
      <c r="P71" s="5"/>
      <c r="Q71" s="7"/>
      <c r="U71" s="5"/>
    </row>
    <row r="72" spans="1:24" x14ac:dyDescent="0.3">
      <c r="A72">
        <v>780</v>
      </c>
      <c r="B72">
        <v>46.791499999999999</v>
      </c>
      <c r="C72">
        <v>7.7999999999999996E-3</v>
      </c>
      <c r="D72" s="14">
        <v>2812.5</v>
      </c>
      <c r="E72">
        <v>317</v>
      </c>
      <c r="F72" t="s">
        <v>12</v>
      </c>
      <c r="H72" s="7"/>
      <c r="O72" s="5"/>
      <c r="P72" s="5"/>
      <c r="Q72" s="7"/>
      <c r="U72" s="5"/>
    </row>
    <row r="73" spans="1:24" x14ac:dyDescent="0.3">
      <c r="D73" s="14"/>
      <c r="F73" t="s">
        <v>6</v>
      </c>
      <c r="H73" s="7"/>
      <c r="I73" s="5"/>
      <c r="O73" s="5"/>
      <c r="P73" s="5"/>
      <c r="Q73" s="7"/>
      <c r="U73" s="5"/>
    </row>
    <row r="74" spans="1:24" x14ac:dyDescent="0.3">
      <c r="A74">
        <v>784</v>
      </c>
      <c r="B74">
        <v>47.000599999999999</v>
      </c>
      <c r="C74">
        <v>7.4999999999999997E-3</v>
      </c>
      <c r="D74" s="14">
        <v>2812.5</v>
      </c>
      <c r="E74">
        <v>278</v>
      </c>
      <c r="F74" t="s">
        <v>12</v>
      </c>
      <c r="O74" s="5"/>
      <c r="P74" s="5"/>
      <c r="Q74" s="7"/>
      <c r="U74" s="5"/>
    </row>
    <row r="75" spans="1:24" x14ac:dyDescent="0.3">
      <c r="A75">
        <v>786</v>
      </c>
      <c r="B75">
        <v>47.056699999999999</v>
      </c>
      <c r="C75">
        <v>6.4000000000000003E-3</v>
      </c>
      <c r="D75" s="14">
        <v>2812.5</v>
      </c>
      <c r="E75">
        <v>258</v>
      </c>
      <c r="F75" t="s">
        <v>12</v>
      </c>
      <c r="O75" s="5"/>
      <c r="P75" s="5"/>
      <c r="Q75" s="7"/>
      <c r="R75" s="15"/>
      <c r="S75" s="15"/>
      <c r="T75" s="15"/>
      <c r="U75" s="5"/>
    </row>
    <row r="76" spans="1:24" x14ac:dyDescent="0.3">
      <c r="A76">
        <v>788</v>
      </c>
      <c r="B76">
        <v>47.103499999999997</v>
      </c>
      <c r="C76">
        <v>6.8999999999999999E-3</v>
      </c>
      <c r="D76" s="14">
        <v>3375</v>
      </c>
      <c r="E76">
        <v>679</v>
      </c>
      <c r="F76" t="s">
        <v>12</v>
      </c>
      <c r="H76" s="7"/>
      <c r="I76" s="7"/>
      <c r="P76" s="66"/>
      <c r="Q76" s="73"/>
      <c r="R76" s="67"/>
      <c r="S76" s="67"/>
      <c r="U76" s="72"/>
      <c r="X76" s="15"/>
    </row>
    <row r="77" spans="1:24" x14ac:dyDescent="0.3">
      <c r="A77">
        <v>791</v>
      </c>
      <c r="B77">
        <v>47.22</v>
      </c>
      <c r="C77">
        <v>7.7000000000000002E-3</v>
      </c>
      <c r="D77" s="14">
        <v>2812.5</v>
      </c>
      <c r="E77">
        <v>583</v>
      </c>
      <c r="F77" t="s">
        <v>12</v>
      </c>
      <c r="H77" s="7"/>
      <c r="P77" s="68"/>
      <c r="Q77" s="69"/>
      <c r="R77" s="63"/>
      <c r="S77" s="63"/>
      <c r="U77" s="63"/>
      <c r="X77" s="67"/>
    </row>
    <row r="78" spans="1:24" x14ac:dyDescent="0.3">
      <c r="A78">
        <v>795</v>
      </c>
      <c r="B78">
        <v>47.445799999999998</v>
      </c>
      <c r="C78">
        <v>7.4999999999999997E-3</v>
      </c>
      <c r="D78" s="14">
        <v>2812.5</v>
      </c>
      <c r="E78">
        <v>352</v>
      </c>
      <c r="F78" t="s">
        <v>12</v>
      </c>
      <c r="H78" s="7"/>
      <c r="I78" s="5"/>
      <c r="P78" s="66"/>
      <c r="Q78" s="74"/>
      <c r="U78" s="63"/>
      <c r="X78" s="63"/>
    </row>
    <row r="79" spans="1:24" x14ac:dyDescent="0.3">
      <c r="D79" s="14"/>
      <c r="F79" t="s">
        <v>6</v>
      </c>
      <c r="H79" s="7"/>
      <c r="P79" s="68"/>
      <c r="Q79" s="69"/>
    </row>
    <row r="80" spans="1:24" x14ac:dyDescent="0.3">
      <c r="A80">
        <v>800</v>
      </c>
      <c r="B80">
        <v>47.735500000000002</v>
      </c>
      <c r="C80">
        <v>5.8999999999999999E-3</v>
      </c>
      <c r="D80" s="14">
        <v>2812.5</v>
      </c>
      <c r="E80">
        <v>195</v>
      </c>
      <c r="F80" t="s">
        <v>12</v>
      </c>
      <c r="P80" s="68"/>
      <c r="Q80" s="69"/>
    </row>
    <row r="81" spans="1:17" x14ac:dyDescent="0.3">
      <c r="A81">
        <v>802</v>
      </c>
      <c r="B81">
        <v>47.770400000000002</v>
      </c>
      <c r="C81">
        <v>7.3000000000000001E-3</v>
      </c>
      <c r="D81" s="14">
        <v>2812.5</v>
      </c>
      <c r="E81">
        <v>454</v>
      </c>
      <c r="F81" t="s">
        <v>12</v>
      </c>
      <c r="P81" s="66"/>
      <c r="Q81" s="70"/>
    </row>
    <row r="82" spans="1:17" x14ac:dyDescent="0.3">
      <c r="A82">
        <v>804</v>
      </c>
      <c r="B82">
        <v>47.827100000000002</v>
      </c>
      <c r="C82">
        <v>6.0000000000000001E-3</v>
      </c>
      <c r="D82" s="14">
        <v>2812.5</v>
      </c>
      <c r="E82">
        <v>564</v>
      </c>
      <c r="F82" t="s">
        <v>12</v>
      </c>
      <c r="H82" s="7"/>
      <c r="I82" s="7"/>
      <c r="P82" s="68"/>
      <c r="Q82" s="71"/>
    </row>
    <row r="83" spans="1:17" x14ac:dyDescent="0.3">
      <c r="A83">
        <v>807</v>
      </c>
      <c r="B83">
        <v>47.954999999999998</v>
      </c>
      <c r="C83">
        <v>4.8999999999999998E-3</v>
      </c>
      <c r="D83" s="14"/>
      <c r="E83">
        <v>440</v>
      </c>
      <c r="F83" t="s">
        <v>12</v>
      </c>
      <c r="H83" s="7"/>
    </row>
    <row r="84" spans="1:17" x14ac:dyDescent="0.3">
      <c r="D84" s="14"/>
      <c r="F84" t="s">
        <v>6</v>
      </c>
      <c r="H84" s="7"/>
      <c r="I84" s="5"/>
    </row>
    <row r="85" spans="1:17" x14ac:dyDescent="0.3">
      <c r="A85">
        <v>811</v>
      </c>
      <c r="B85">
        <v>48.192799999999998</v>
      </c>
      <c r="C85">
        <v>5.1999999999999998E-3</v>
      </c>
      <c r="D85" s="14"/>
      <c r="E85">
        <v>348</v>
      </c>
      <c r="F85" t="s">
        <v>12</v>
      </c>
      <c r="H85" s="7"/>
    </row>
    <row r="86" spans="1:17" x14ac:dyDescent="0.3">
      <c r="A86">
        <v>814</v>
      </c>
      <c r="B86">
        <v>48.273000000000003</v>
      </c>
      <c r="C86">
        <v>5.0000000000000001E-3</v>
      </c>
      <c r="D86" s="14"/>
      <c r="E86">
        <v>295</v>
      </c>
      <c r="F86" t="s">
        <v>12</v>
      </c>
    </row>
    <row r="87" spans="1:17" x14ac:dyDescent="0.3">
      <c r="A87">
        <v>815</v>
      </c>
      <c r="B87">
        <v>48.294899999999998</v>
      </c>
      <c r="C87">
        <v>4.7999999999999996E-3</v>
      </c>
      <c r="D87" s="14"/>
      <c r="E87">
        <v>285</v>
      </c>
      <c r="F87" t="s">
        <v>12</v>
      </c>
      <c r="H87" s="7"/>
      <c r="I87" s="7"/>
    </row>
    <row r="88" spans="1:17" x14ac:dyDescent="0.3">
      <c r="A88">
        <v>817</v>
      </c>
      <c r="B88">
        <v>48.332799999999999</v>
      </c>
      <c r="C88">
        <v>7.4999999999999997E-3</v>
      </c>
      <c r="D88" s="14">
        <v>2812.5</v>
      </c>
      <c r="E88">
        <v>487</v>
      </c>
      <c r="F88" t="s">
        <v>12</v>
      </c>
      <c r="H88" s="7"/>
    </row>
    <row r="89" spans="1:17" x14ac:dyDescent="0.3">
      <c r="A89">
        <v>820</v>
      </c>
      <c r="B89">
        <v>48.450299999999999</v>
      </c>
      <c r="C89">
        <v>5.7000000000000002E-3</v>
      </c>
      <c r="D89" s="14">
        <v>2812.5</v>
      </c>
      <c r="E89">
        <v>547</v>
      </c>
      <c r="F89" t="s">
        <v>12</v>
      </c>
      <c r="H89" s="7"/>
      <c r="I89" s="5"/>
    </row>
    <row r="90" spans="1:17" x14ac:dyDescent="0.3">
      <c r="D90" s="14"/>
      <c r="F90" t="s">
        <v>6</v>
      </c>
      <c r="H90" s="7"/>
    </row>
    <row r="91" spans="1:17" x14ac:dyDescent="0.3">
      <c r="A91">
        <v>826</v>
      </c>
      <c r="B91">
        <v>48.850700000000003</v>
      </c>
      <c r="C91">
        <v>5.3E-3</v>
      </c>
      <c r="D91" s="14"/>
      <c r="E91">
        <v>205</v>
      </c>
      <c r="F91" t="s">
        <v>12</v>
      </c>
    </row>
    <row r="92" spans="1:17" x14ac:dyDescent="0.3">
      <c r="A92">
        <v>828</v>
      </c>
      <c r="B92">
        <v>48.893599999999999</v>
      </c>
      <c r="C92">
        <v>5.7999999999999996E-3</v>
      </c>
      <c r="D92" s="14">
        <v>2812.5</v>
      </c>
      <c r="E92">
        <v>266</v>
      </c>
      <c r="F92" t="s">
        <v>12</v>
      </c>
    </row>
    <row r="93" spans="1:17" x14ac:dyDescent="0.3">
      <c r="A93">
        <v>833</v>
      </c>
      <c r="B93">
        <v>49.125300000000003</v>
      </c>
      <c r="C93">
        <v>6.4999999999999997E-3</v>
      </c>
      <c r="D93" s="14">
        <v>2812.5</v>
      </c>
      <c r="E93">
        <v>442</v>
      </c>
      <c r="F93" t="s">
        <v>12</v>
      </c>
      <c r="H93" s="7"/>
      <c r="I93" s="7"/>
    </row>
    <row r="94" spans="1:17" x14ac:dyDescent="0.3">
      <c r="D94" s="14"/>
      <c r="F94" t="s">
        <v>6</v>
      </c>
      <c r="H94" s="7"/>
    </row>
    <row r="95" spans="1:17" x14ac:dyDescent="0.3">
      <c r="A95">
        <v>838</v>
      </c>
      <c r="B95">
        <v>49.468699999999998</v>
      </c>
      <c r="C95">
        <v>5.3E-3</v>
      </c>
      <c r="D95" s="14"/>
      <c r="E95">
        <v>412</v>
      </c>
      <c r="F95" t="s">
        <v>12</v>
      </c>
      <c r="H95" s="7"/>
      <c r="I95" s="5"/>
    </row>
    <row r="96" spans="1:17" x14ac:dyDescent="0.3">
      <c r="A96">
        <v>840</v>
      </c>
      <c r="B96">
        <v>49.521999999999998</v>
      </c>
      <c r="C96">
        <v>5.4000000000000003E-3</v>
      </c>
      <c r="D96" s="14">
        <v>2812.5</v>
      </c>
      <c r="E96">
        <v>165</v>
      </c>
      <c r="F96" t="s">
        <v>12</v>
      </c>
    </row>
    <row r="97" spans="1:20" x14ac:dyDescent="0.3">
      <c r="A97">
        <v>842</v>
      </c>
      <c r="B97">
        <v>49.560299999999998</v>
      </c>
      <c r="C97">
        <v>7.4999999999999997E-3</v>
      </c>
      <c r="D97" s="14">
        <v>2812.5</v>
      </c>
      <c r="E97">
        <v>985</v>
      </c>
      <c r="F97" t="s">
        <v>12</v>
      </c>
      <c r="H97" s="7"/>
      <c r="I97" s="7"/>
    </row>
    <row r="98" spans="1:20" x14ac:dyDescent="0.3">
      <c r="D98" s="14"/>
      <c r="F98" t="s">
        <v>6</v>
      </c>
      <c r="H98" s="7"/>
    </row>
    <row r="99" spans="1:20" x14ac:dyDescent="0.3">
      <c r="A99">
        <v>851</v>
      </c>
      <c r="B99">
        <v>50.051299999999998</v>
      </c>
      <c r="C99">
        <v>5.4000000000000003E-3</v>
      </c>
      <c r="D99" s="14">
        <v>2812.5</v>
      </c>
      <c r="E99">
        <v>349</v>
      </c>
      <c r="F99" t="s">
        <v>12</v>
      </c>
    </row>
    <row r="100" spans="1:20" x14ac:dyDescent="0.3">
      <c r="A100">
        <v>853</v>
      </c>
      <c r="B100">
        <v>50.095700000000001</v>
      </c>
      <c r="C100">
        <v>5.0000000000000001E-3</v>
      </c>
      <c r="D100" s="14"/>
      <c r="E100">
        <v>227</v>
      </c>
      <c r="F100" t="s">
        <v>12</v>
      </c>
    </row>
    <row r="101" spans="1:20" x14ac:dyDescent="0.3">
      <c r="A101">
        <v>856</v>
      </c>
      <c r="B101">
        <v>50.202800000000003</v>
      </c>
      <c r="C101">
        <v>6.6E-3</v>
      </c>
      <c r="D101" s="14">
        <v>2812.5</v>
      </c>
      <c r="E101">
        <v>790</v>
      </c>
      <c r="F101" t="s">
        <v>12</v>
      </c>
      <c r="H101" s="7"/>
      <c r="I101" s="7"/>
    </row>
    <row r="102" spans="1:20" x14ac:dyDescent="0.3">
      <c r="A102">
        <v>860</v>
      </c>
      <c r="B102">
        <v>50.402999999999999</v>
      </c>
      <c r="C102">
        <v>5.4999999999999997E-3</v>
      </c>
      <c r="D102" s="14">
        <v>1875</v>
      </c>
      <c r="E102">
        <v>206</v>
      </c>
      <c r="F102" t="s">
        <v>12</v>
      </c>
      <c r="H102" s="7"/>
    </row>
    <row r="103" spans="1:20" x14ac:dyDescent="0.3">
      <c r="D103" s="14"/>
      <c r="F103" t="s">
        <v>6</v>
      </c>
      <c r="G103" t="s">
        <v>18</v>
      </c>
      <c r="H103" s="7"/>
    </row>
    <row r="104" spans="1:20" x14ac:dyDescent="0.3">
      <c r="A104">
        <v>865</v>
      </c>
      <c r="B104">
        <v>81.837900000000005</v>
      </c>
      <c r="C104">
        <v>7.6E-3</v>
      </c>
      <c r="D104" s="14">
        <v>3000</v>
      </c>
      <c r="E104">
        <v>565</v>
      </c>
      <c r="F104" t="s">
        <v>12</v>
      </c>
    </row>
    <row r="105" spans="1:20" x14ac:dyDescent="0.3">
      <c r="A105">
        <v>868</v>
      </c>
      <c r="B105">
        <v>81.9452</v>
      </c>
      <c r="C105">
        <v>6.7000000000000002E-3</v>
      </c>
      <c r="D105" s="14">
        <v>2812.5</v>
      </c>
      <c r="E105">
        <v>932</v>
      </c>
      <c r="F105" t="s">
        <v>12</v>
      </c>
    </row>
    <row r="106" spans="1:20" x14ac:dyDescent="0.3">
      <c r="A106">
        <v>872</v>
      </c>
      <c r="B106">
        <v>82.121899999999997</v>
      </c>
      <c r="C106">
        <v>6.7999999999999996E-3</v>
      </c>
      <c r="D106" s="14">
        <v>3375</v>
      </c>
      <c r="E106">
        <v>909</v>
      </c>
      <c r="F106" t="s">
        <v>12</v>
      </c>
      <c r="H106" s="7"/>
      <c r="I106" s="7"/>
    </row>
    <row r="107" spans="1:20" x14ac:dyDescent="0.3">
      <c r="D107" s="14"/>
      <c r="F107" t="s">
        <v>6</v>
      </c>
      <c r="H107" s="7"/>
      <c r="R107" s="5"/>
      <c r="S107" s="5"/>
      <c r="T107" s="5"/>
    </row>
    <row r="108" spans="1:20" x14ac:dyDescent="0.3">
      <c r="A108">
        <v>876</v>
      </c>
      <c r="B108">
        <v>82.358999999999995</v>
      </c>
      <c r="C108">
        <v>6.8999999999999999E-3</v>
      </c>
      <c r="D108" s="14">
        <v>2812.5</v>
      </c>
      <c r="E108">
        <v>603</v>
      </c>
      <c r="F108" t="s">
        <v>12</v>
      </c>
    </row>
    <row r="109" spans="1:20" x14ac:dyDescent="0.3">
      <c r="A109">
        <v>879</v>
      </c>
      <c r="B109">
        <v>82.455399999999997</v>
      </c>
      <c r="C109">
        <v>6.4000000000000003E-3</v>
      </c>
      <c r="D109" s="14">
        <v>2625</v>
      </c>
      <c r="E109">
        <v>314</v>
      </c>
      <c r="F109" t="s">
        <v>12</v>
      </c>
    </row>
    <row r="110" spans="1:20" x14ac:dyDescent="0.3">
      <c r="D110" s="14"/>
      <c r="F110" t="s">
        <v>6</v>
      </c>
      <c r="H110" s="7"/>
      <c r="I110" s="7"/>
    </row>
    <row r="111" spans="1:20" x14ac:dyDescent="0.3">
      <c r="A111">
        <v>890</v>
      </c>
      <c r="B111">
        <v>83.102900000000005</v>
      </c>
      <c r="C111">
        <v>7.4999999999999997E-3</v>
      </c>
      <c r="D111" s="14">
        <v>2812.5</v>
      </c>
      <c r="E111">
        <v>446</v>
      </c>
      <c r="F111" t="s">
        <v>12</v>
      </c>
      <c r="H111" s="7"/>
    </row>
    <row r="112" spans="1:20" x14ac:dyDescent="0.3">
      <c r="A112">
        <v>892</v>
      </c>
      <c r="B112">
        <v>83.162800000000004</v>
      </c>
      <c r="C112">
        <v>7.3000000000000001E-3</v>
      </c>
      <c r="D112" s="14">
        <v>2812.5</v>
      </c>
      <c r="E112">
        <v>173</v>
      </c>
      <c r="F112" t="s">
        <v>12</v>
      </c>
    </row>
    <row r="113" spans="1:20" x14ac:dyDescent="0.3">
      <c r="D113" s="14"/>
      <c r="F113" t="s">
        <v>6</v>
      </c>
      <c r="H113" s="7"/>
      <c r="I113" s="7"/>
    </row>
    <row r="114" spans="1:20" x14ac:dyDescent="0.3">
      <c r="A114">
        <v>904</v>
      </c>
      <c r="B114">
        <v>83.918099999999995</v>
      </c>
      <c r="C114">
        <v>6.4000000000000003E-3</v>
      </c>
      <c r="D114" s="14">
        <v>2812.5</v>
      </c>
      <c r="E114">
        <v>415</v>
      </c>
      <c r="F114" t="s">
        <v>12</v>
      </c>
      <c r="R114" s="5"/>
      <c r="S114" s="5"/>
      <c r="T114" s="5"/>
    </row>
    <row r="115" spans="1:20" x14ac:dyDescent="0.3">
      <c r="A115">
        <v>907</v>
      </c>
      <c r="B115">
        <v>84.033799999999999</v>
      </c>
      <c r="C115">
        <v>7.6E-3</v>
      </c>
      <c r="D115" s="14">
        <v>2812.5</v>
      </c>
      <c r="E115">
        <v>1023</v>
      </c>
      <c r="F115" t="s">
        <v>12</v>
      </c>
    </row>
    <row r="116" spans="1:20" x14ac:dyDescent="0.3">
      <c r="D116" s="14"/>
      <c r="F116" t="s">
        <v>6</v>
      </c>
      <c r="H116" s="7"/>
      <c r="I116" s="7"/>
    </row>
    <row r="117" spans="1:20" x14ac:dyDescent="0.3">
      <c r="A117">
        <v>917</v>
      </c>
      <c r="B117">
        <v>84.594700000000003</v>
      </c>
      <c r="C117">
        <v>4.8999999999999998E-3</v>
      </c>
      <c r="D117" s="14"/>
      <c r="E117">
        <v>613</v>
      </c>
      <c r="F117" t="s">
        <v>12</v>
      </c>
    </row>
    <row r="118" spans="1:20" x14ac:dyDescent="0.3">
      <c r="A118">
        <v>918</v>
      </c>
      <c r="B118">
        <v>84.627700000000004</v>
      </c>
      <c r="C118">
        <v>4.7000000000000002E-3</v>
      </c>
      <c r="D118" s="14"/>
      <c r="E118">
        <v>144</v>
      </c>
      <c r="F118" t="s">
        <v>12</v>
      </c>
    </row>
    <row r="119" spans="1:20" x14ac:dyDescent="0.3">
      <c r="A119">
        <v>920</v>
      </c>
      <c r="B119">
        <v>84.676500000000004</v>
      </c>
      <c r="C119">
        <v>6.1999999999999998E-3</v>
      </c>
      <c r="D119" s="14">
        <v>2625</v>
      </c>
      <c r="E119">
        <v>595</v>
      </c>
      <c r="F119" t="s">
        <v>12</v>
      </c>
      <c r="H119" s="7"/>
      <c r="I119" s="7"/>
      <c r="R119" s="5"/>
      <c r="S119" s="5"/>
      <c r="T119" s="5"/>
    </row>
    <row r="120" spans="1:20" x14ac:dyDescent="0.3">
      <c r="D120" s="14"/>
      <c r="F120" t="s">
        <v>6</v>
      </c>
      <c r="H120" s="7"/>
    </row>
    <row r="121" spans="1:20" x14ac:dyDescent="0.3">
      <c r="A121">
        <v>926</v>
      </c>
      <c r="B121">
        <v>85.000699999999995</v>
      </c>
      <c r="C121">
        <v>6.4000000000000003E-3</v>
      </c>
      <c r="D121" s="14">
        <v>2625</v>
      </c>
      <c r="E121">
        <v>615</v>
      </c>
      <c r="F121" t="s">
        <v>12</v>
      </c>
    </row>
    <row r="122" spans="1:20" x14ac:dyDescent="0.3">
      <c r="A122">
        <v>930</v>
      </c>
      <c r="B122">
        <v>85.144599999999997</v>
      </c>
      <c r="C122">
        <v>7.9000000000000008E-3</v>
      </c>
      <c r="D122" s="14">
        <v>2812.5</v>
      </c>
      <c r="E122">
        <v>1343</v>
      </c>
      <c r="F122" t="s">
        <v>12</v>
      </c>
    </row>
    <row r="123" spans="1:20" x14ac:dyDescent="0.3">
      <c r="A123">
        <v>933</v>
      </c>
      <c r="B123">
        <v>85.277500000000003</v>
      </c>
      <c r="C123">
        <v>5.5999999999999999E-3</v>
      </c>
      <c r="D123" s="14">
        <v>3375</v>
      </c>
      <c r="E123">
        <v>253</v>
      </c>
      <c r="F123" t="s">
        <v>12</v>
      </c>
      <c r="H123" s="7"/>
      <c r="I123" s="7"/>
    </row>
    <row r="124" spans="1:20" x14ac:dyDescent="0.3">
      <c r="A124">
        <v>934</v>
      </c>
      <c r="D124" s="14"/>
      <c r="F124" t="s">
        <v>6</v>
      </c>
      <c r="H124" s="7"/>
    </row>
    <row r="125" spans="1:20" x14ac:dyDescent="0.3">
      <c r="A125">
        <v>936</v>
      </c>
      <c r="B125">
        <v>85.424899999999994</v>
      </c>
      <c r="C125">
        <v>6.4000000000000003E-3</v>
      </c>
      <c r="D125" s="14">
        <v>2812.5</v>
      </c>
      <c r="E125">
        <v>943</v>
      </c>
      <c r="F125" t="s">
        <v>12</v>
      </c>
    </row>
    <row r="126" spans="1:20" x14ac:dyDescent="0.3">
      <c r="A126">
        <v>938</v>
      </c>
      <c r="B126">
        <v>85.460800000000006</v>
      </c>
      <c r="C126">
        <v>3.0999999999999999E-3</v>
      </c>
      <c r="D126" s="14"/>
      <c r="E126">
        <v>163</v>
      </c>
      <c r="F126" t="s">
        <v>12</v>
      </c>
    </row>
    <row r="127" spans="1:20" x14ac:dyDescent="0.3">
      <c r="A127">
        <v>940</v>
      </c>
      <c r="B127">
        <v>85.517499999999998</v>
      </c>
      <c r="C127">
        <v>8.5000000000000006E-3</v>
      </c>
      <c r="D127" s="14">
        <v>2625</v>
      </c>
      <c r="E127">
        <v>433</v>
      </c>
      <c r="F127" t="s">
        <v>12</v>
      </c>
      <c r="H127" s="7"/>
      <c r="I127" s="7"/>
    </row>
    <row r="128" spans="1:20" x14ac:dyDescent="0.3">
      <c r="A128">
        <v>943</v>
      </c>
      <c r="B128">
        <v>85.635499999999993</v>
      </c>
      <c r="C128">
        <v>7.4999999999999997E-3</v>
      </c>
      <c r="D128" s="14">
        <v>2812.5</v>
      </c>
      <c r="E128">
        <v>788</v>
      </c>
      <c r="F128" t="s">
        <v>12</v>
      </c>
      <c r="H128" s="7"/>
    </row>
    <row r="129" spans="1:20" x14ac:dyDescent="0.3">
      <c r="D129" s="14"/>
      <c r="F129" t="s">
        <v>6</v>
      </c>
      <c r="H129" s="7"/>
    </row>
    <row r="130" spans="1:20" x14ac:dyDescent="0.3">
      <c r="A130">
        <v>952</v>
      </c>
      <c r="B130">
        <v>86.154700000000005</v>
      </c>
      <c r="C130">
        <v>4.7999999999999996E-3</v>
      </c>
      <c r="D130" s="14"/>
      <c r="E130">
        <v>847</v>
      </c>
      <c r="F130" t="s">
        <v>12</v>
      </c>
    </row>
    <row r="131" spans="1:20" x14ac:dyDescent="0.3">
      <c r="A131">
        <v>953</v>
      </c>
      <c r="B131">
        <v>86.196100000000001</v>
      </c>
      <c r="C131">
        <v>5.7999999999999996E-3</v>
      </c>
      <c r="D131" s="14">
        <v>2812.5</v>
      </c>
      <c r="E131">
        <v>541</v>
      </c>
      <c r="F131" t="s">
        <v>12</v>
      </c>
    </row>
    <row r="132" spans="1:20" x14ac:dyDescent="0.3">
      <c r="A132">
        <v>956</v>
      </c>
      <c r="B132">
        <v>86.3</v>
      </c>
      <c r="C132">
        <v>6.8999999999999999E-3</v>
      </c>
      <c r="D132" s="14">
        <v>2812.5</v>
      </c>
      <c r="E132">
        <v>1154</v>
      </c>
      <c r="F132" t="s">
        <v>12</v>
      </c>
      <c r="H132" s="7"/>
      <c r="I132" s="7"/>
      <c r="R132" s="5"/>
      <c r="S132" s="5"/>
      <c r="T132" s="5"/>
    </row>
    <row r="133" spans="1:20" x14ac:dyDescent="0.3">
      <c r="D133" s="14"/>
      <c r="F133" t="s">
        <v>6</v>
      </c>
      <c r="H133" s="7"/>
    </row>
    <row r="134" spans="1:20" x14ac:dyDescent="0.3">
      <c r="A134">
        <v>960</v>
      </c>
      <c r="B134">
        <v>86.498000000000005</v>
      </c>
      <c r="C134">
        <v>4.4000000000000003E-3</v>
      </c>
      <c r="D134" s="14"/>
      <c r="E134">
        <v>773</v>
      </c>
      <c r="F134" t="s">
        <v>12</v>
      </c>
    </row>
    <row r="135" spans="1:20" x14ac:dyDescent="0.3">
      <c r="A135">
        <v>963</v>
      </c>
      <c r="B135">
        <v>86.600499999999997</v>
      </c>
      <c r="C135">
        <v>5.1999999999999998E-3</v>
      </c>
      <c r="D135" s="14"/>
      <c r="E135">
        <v>241</v>
      </c>
      <c r="F135" t="s">
        <v>12</v>
      </c>
    </row>
    <row r="136" spans="1:20" x14ac:dyDescent="0.3">
      <c r="A136">
        <v>965</v>
      </c>
      <c r="B136">
        <v>86.660600000000002</v>
      </c>
      <c r="C136">
        <v>4.4999999999999997E-3</v>
      </c>
      <c r="D136" s="14"/>
      <c r="E136">
        <v>627</v>
      </c>
      <c r="F136" t="s">
        <v>12</v>
      </c>
      <c r="H136" s="7"/>
      <c r="I136" s="7"/>
      <c r="R136" s="5"/>
      <c r="S136" s="5"/>
      <c r="T136" s="5"/>
    </row>
    <row r="137" spans="1:20" x14ac:dyDescent="0.3">
      <c r="A137">
        <v>969</v>
      </c>
      <c r="B137">
        <v>86.828599999999994</v>
      </c>
      <c r="C137">
        <v>7.7999999999999996E-3</v>
      </c>
      <c r="D137" s="14">
        <v>2625</v>
      </c>
      <c r="E137">
        <v>543</v>
      </c>
      <c r="F137" t="s">
        <v>12</v>
      </c>
      <c r="H137" s="7"/>
    </row>
    <row r="138" spans="1:20" x14ac:dyDescent="0.3">
      <c r="D138" s="14"/>
      <c r="F138" t="s">
        <v>6</v>
      </c>
      <c r="H138" s="7"/>
    </row>
    <row r="139" spans="1:20" x14ac:dyDescent="0.3">
      <c r="A139">
        <v>976</v>
      </c>
      <c r="B139">
        <v>87.230800000000002</v>
      </c>
      <c r="C139">
        <v>7.0000000000000001E-3</v>
      </c>
      <c r="D139" s="14">
        <v>2812.5</v>
      </c>
      <c r="E139">
        <v>1123</v>
      </c>
      <c r="F139" t="s">
        <v>12</v>
      </c>
    </row>
    <row r="140" spans="1:20" x14ac:dyDescent="0.3">
      <c r="A140">
        <v>978</v>
      </c>
      <c r="B140">
        <v>87.2851</v>
      </c>
      <c r="C140">
        <v>7.4999999999999997E-3</v>
      </c>
      <c r="D140" s="14">
        <v>2812.5</v>
      </c>
      <c r="E140">
        <v>1073</v>
      </c>
      <c r="F140" t="s">
        <v>12</v>
      </c>
    </row>
    <row r="141" spans="1:20" x14ac:dyDescent="0.3">
      <c r="A141">
        <v>981</v>
      </c>
      <c r="B141">
        <v>87.406999999999996</v>
      </c>
      <c r="C141">
        <v>6.3E-3</v>
      </c>
      <c r="D141" s="14">
        <v>2812.5</v>
      </c>
      <c r="E141">
        <v>645</v>
      </c>
      <c r="F141" t="s">
        <v>12</v>
      </c>
      <c r="H141" s="7"/>
      <c r="I141" s="7"/>
      <c r="R141" s="5"/>
      <c r="S141" s="5"/>
      <c r="T141" s="5"/>
    </row>
    <row r="142" spans="1:20" x14ac:dyDescent="0.3">
      <c r="D142" s="14"/>
      <c r="F142" t="s">
        <v>6</v>
      </c>
      <c r="H142" s="7"/>
    </row>
    <row r="143" spans="1:20" x14ac:dyDescent="0.3">
      <c r="A143">
        <v>985</v>
      </c>
      <c r="B143">
        <v>87.622100000000003</v>
      </c>
      <c r="C143">
        <v>8.3999999999999995E-3</v>
      </c>
      <c r="D143" s="14">
        <v>2625</v>
      </c>
      <c r="E143">
        <v>696</v>
      </c>
      <c r="F143" t="s">
        <v>12</v>
      </c>
      <c r="H143" s="7"/>
      <c r="I143" s="7"/>
    </row>
    <row r="144" spans="1:20" x14ac:dyDescent="0.3">
      <c r="A144">
        <v>987</v>
      </c>
      <c r="B144">
        <v>87.667599999999993</v>
      </c>
      <c r="C144">
        <v>5.1999999999999998E-3</v>
      </c>
      <c r="D144" s="14"/>
      <c r="E144">
        <v>268</v>
      </c>
      <c r="F144" t="s">
        <v>12</v>
      </c>
      <c r="H144" s="7"/>
    </row>
    <row r="145" spans="1:20" x14ac:dyDescent="0.3">
      <c r="A145">
        <v>989</v>
      </c>
      <c r="B145">
        <v>87.737700000000004</v>
      </c>
      <c r="C145">
        <v>7.4999999999999997E-3</v>
      </c>
      <c r="D145" s="14">
        <v>2812.5</v>
      </c>
      <c r="E145">
        <v>1356</v>
      </c>
      <c r="F145" t="s">
        <v>12</v>
      </c>
      <c r="H145" s="7"/>
      <c r="I145" s="7"/>
      <c r="R145" s="5"/>
      <c r="S145" s="5"/>
      <c r="T145" s="5"/>
    </row>
    <row r="146" spans="1:20" x14ac:dyDescent="0.3">
      <c r="A146">
        <v>991</v>
      </c>
      <c r="B146">
        <v>87.803600000000003</v>
      </c>
      <c r="C146">
        <v>6.0000000000000001E-3</v>
      </c>
      <c r="D146" s="14">
        <v>2812.5</v>
      </c>
      <c r="E146">
        <v>668</v>
      </c>
      <c r="F146" t="s">
        <v>12</v>
      </c>
      <c r="H146" s="7"/>
    </row>
    <row r="147" spans="1:20" x14ac:dyDescent="0.3">
      <c r="D147" s="14"/>
      <c r="F147" t="s">
        <v>6</v>
      </c>
      <c r="H147" s="7"/>
    </row>
    <row r="148" spans="1:20" x14ac:dyDescent="0.3">
      <c r="A148">
        <v>1001</v>
      </c>
      <c r="B148">
        <v>88.432400000000001</v>
      </c>
      <c r="C148">
        <v>5.8999999999999999E-3</v>
      </c>
      <c r="D148" s="14">
        <v>2812.5</v>
      </c>
      <c r="E148">
        <v>656</v>
      </c>
      <c r="F148" t="s">
        <v>12</v>
      </c>
    </row>
    <row r="149" spans="1:20" x14ac:dyDescent="0.3">
      <c r="A149">
        <v>1004</v>
      </c>
      <c r="B149">
        <v>88.515100000000004</v>
      </c>
      <c r="C149">
        <v>7.1000000000000004E-3</v>
      </c>
      <c r="D149" s="14">
        <v>2812.5</v>
      </c>
      <c r="E149">
        <v>874</v>
      </c>
      <c r="F149" t="s">
        <v>12</v>
      </c>
    </row>
    <row r="150" spans="1:20" x14ac:dyDescent="0.3">
      <c r="A150">
        <v>1006</v>
      </c>
      <c r="B150">
        <v>88.582800000000006</v>
      </c>
      <c r="C150">
        <v>6.3E-3</v>
      </c>
      <c r="D150" s="14">
        <v>2625</v>
      </c>
      <c r="E150">
        <v>606</v>
      </c>
      <c r="F150" t="s">
        <v>12</v>
      </c>
      <c r="H150" s="7"/>
      <c r="I150" s="7"/>
      <c r="R150" s="5"/>
      <c r="S150" s="5"/>
      <c r="T150" s="5"/>
    </row>
    <row r="151" spans="1:20" x14ac:dyDescent="0.3">
      <c r="A151">
        <v>1010</v>
      </c>
      <c r="B151">
        <v>88.784400000000005</v>
      </c>
      <c r="C151">
        <v>9.1999999999999998E-3</v>
      </c>
      <c r="D151" s="14">
        <v>2625</v>
      </c>
      <c r="E151">
        <v>577</v>
      </c>
      <c r="F151" t="s">
        <v>12</v>
      </c>
      <c r="H151" s="7"/>
    </row>
    <row r="152" spans="1:20" x14ac:dyDescent="0.3">
      <c r="D152" s="14"/>
      <c r="F152" t="s">
        <v>6</v>
      </c>
      <c r="H152" s="7"/>
    </row>
    <row r="153" spans="1:20" x14ac:dyDescent="0.3">
      <c r="A153">
        <v>1016</v>
      </c>
      <c r="B153">
        <v>89.100300000000004</v>
      </c>
      <c r="C153">
        <v>7.4999999999999997E-3</v>
      </c>
      <c r="D153" s="14">
        <v>2812.5</v>
      </c>
      <c r="E153">
        <v>1251</v>
      </c>
      <c r="F153" t="s">
        <v>12</v>
      </c>
    </row>
    <row r="154" spans="1:20" x14ac:dyDescent="0.3">
      <c r="A154">
        <v>1018</v>
      </c>
      <c r="B154">
        <v>89.1614</v>
      </c>
      <c r="C154">
        <v>8.6E-3</v>
      </c>
      <c r="D154" s="14">
        <v>2625</v>
      </c>
      <c r="E154">
        <v>543</v>
      </c>
      <c r="F154" t="s">
        <v>12</v>
      </c>
    </row>
    <row r="155" spans="1:20" x14ac:dyDescent="0.3">
      <c r="A155">
        <v>1020</v>
      </c>
      <c r="B155">
        <v>89.221100000000007</v>
      </c>
      <c r="C155">
        <v>6.7999999999999996E-3</v>
      </c>
      <c r="D155" s="14">
        <v>2812.5</v>
      </c>
      <c r="E155">
        <v>791</v>
      </c>
      <c r="F155" t="s">
        <v>12</v>
      </c>
      <c r="H155" s="7"/>
      <c r="I155" s="7"/>
    </row>
    <row r="156" spans="1:20" x14ac:dyDescent="0.3">
      <c r="A156">
        <v>1022</v>
      </c>
      <c r="B156">
        <v>89.290400000000005</v>
      </c>
      <c r="C156">
        <v>5.7999999999999996E-3</v>
      </c>
      <c r="D156" s="14">
        <v>3000</v>
      </c>
      <c r="E156">
        <v>213</v>
      </c>
      <c r="F156" t="s">
        <v>12</v>
      </c>
      <c r="H156" s="7"/>
    </row>
    <row r="157" spans="1:20" x14ac:dyDescent="0.3">
      <c r="D157" s="14"/>
      <c r="F157" t="s">
        <v>6</v>
      </c>
      <c r="H157" s="7"/>
    </row>
    <row r="158" spans="1:20" x14ac:dyDescent="0.3">
      <c r="A158">
        <v>1029</v>
      </c>
      <c r="B158">
        <v>89.702399999999997</v>
      </c>
      <c r="C158">
        <v>8.8999999999999999E-3</v>
      </c>
      <c r="D158" s="14">
        <v>2625</v>
      </c>
      <c r="E158">
        <v>590</v>
      </c>
      <c r="F158" t="s">
        <v>12</v>
      </c>
    </row>
    <row r="159" spans="1:20" x14ac:dyDescent="0.3">
      <c r="A159">
        <v>1032</v>
      </c>
      <c r="B159">
        <v>89.796300000000002</v>
      </c>
      <c r="C159">
        <v>7.6E-3</v>
      </c>
      <c r="D159" s="14">
        <v>2812.5</v>
      </c>
      <c r="E159">
        <v>1059</v>
      </c>
      <c r="F159" t="s">
        <v>12</v>
      </c>
    </row>
    <row r="160" spans="1:20" x14ac:dyDescent="0.3">
      <c r="A160">
        <v>1034</v>
      </c>
      <c r="B160">
        <v>89.864500000000007</v>
      </c>
      <c r="C160">
        <v>7.1000000000000004E-3</v>
      </c>
      <c r="D160" s="14">
        <v>2625</v>
      </c>
      <c r="E160">
        <v>505</v>
      </c>
      <c r="F160" t="s">
        <v>12</v>
      </c>
      <c r="H160" s="7"/>
      <c r="I160" s="7"/>
    </row>
    <row r="161" spans="1:9" x14ac:dyDescent="0.3">
      <c r="D161" s="14"/>
      <c r="F161" t="s">
        <v>6</v>
      </c>
      <c r="H161" s="7"/>
    </row>
    <row r="162" spans="1:9" x14ac:dyDescent="0.3">
      <c r="A162">
        <v>1040</v>
      </c>
      <c r="B162">
        <v>90.186300000000003</v>
      </c>
      <c r="C162">
        <v>8.8000000000000005E-3</v>
      </c>
      <c r="D162" s="14">
        <v>2625</v>
      </c>
      <c r="E162">
        <v>575</v>
      </c>
      <c r="F162" t="s">
        <v>12</v>
      </c>
      <c r="H162" s="7"/>
    </row>
    <row r="163" spans="1:9" x14ac:dyDescent="0.3">
      <c r="A163">
        <v>1042</v>
      </c>
      <c r="B163">
        <v>90.240899999999996</v>
      </c>
      <c r="C163">
        <v>7.7000000000000002E-3</v>
      </c>
      <c r="D163" s="14">
        <v>2812.5</v>
      </c>
      <c r="E163">
        <v>777</v>
      </c>
      <c r="F163" t="s">
        <v>12</v>
      </c>
    </row>
    <row r="164" spans="1:9" x14ac:dyDescent="0.3">
      <c r="A164">
        <v>1044</v>
      </c>
      <c r="B164">
        <v>90.299499999999995</v>
      </c>
      <c r="C164">
        <v>6.8999999999999999E-3</v>
      </c>
      <c r="D164" s="14">
        <v>2625</v>
      </c>
      <c r="E164">
        <v>546</v>
      </c>
      <c r="F164" t="s">
        <v>12</v>
      </c>
      <c r="H164" s="7"/>
      <c r="I164" s="7"/>
    </row>
    <row r="165" spans="1:9" x14ac:dyDescent="0.3">
      <c r="A165">
        <v>1047</v>
      </c>
      <c r="B165">
        <v>90.4161</v>
      </c>
      <c r="C165">
        <v>5.1999999999999998E-3</v>
      </c>
      <c r="D165" s="14"/>
      <c r="E165">
        <v>540</v>
      </c>
      <c r="F165" t="s">
        <v>12</v>
      </c>
      <c r="H165" s="7"/>
    </row>
    <row r="166" spans="1:9" x14ac:dyDescent="0.3">
      <c r="A166">
        <v>1051</v>
      </c>
      <c r="B166">
        <v>90.6417</v>
      </c>
      <c r="C166">
        <v>5.4999999999999997E-3</v>
      </c>
      <c r="D166" s="14">
        <v>2625</v>
      </c>
      <c r="E166">
        <v>213</v>
      </c>
      <c r="F166" t="s">
        <v>12</v>
      </c>
      <c r="H166" s="7"/>
    </row>
    <row r="167" spans="1:9" x14ac:dyDescent="0.3">
      <c r="D167" s="14"/>
      <c r="F167" t="s">
        <v>6</v>
      </c>
      <c r="H167" s="7"/>
    </row>
    <row r="168" spans="1:9" x14ac:dyDescent="0.3">
      <c r="A168">
        <v>1055</v>
      </c>
      <c r="B168">
        <v>90.843100000000007</v>
      </c>
      <c r="C168">
        <v>6.0000000000000001E-3</v>
      </c>
      <c r="D168" s="14">
        <v>2625</v>
      </c>
      <c r="E168">
        <v>528</v>
      </c>
      <c r="F168" t="s">
        <v>12</v>
      </c>
    </row>
    <row r="169" spans="1:9" x14ac:dyDescent="0.3">
      <c r="A169">
        <v>1057</v>
      </c>
      <c r="B169">
        <v>90.893500000000003</v>
      </c>
      <c r="C169">
        <v>6.1999999999999998E-3</v>
      </c>
      <c r="D169" s="14">
        <v>2812.5</v>
      </c>
      <c r="E169">
        <v>645</v>
      </c>
      <c r="F169" t="s">
        <v>12</v>
      </c>
    </row>
    <row r="170" spans="1:9" x14ac:dyDescent="0.3">
      <c r="A170">
        <v>1059</v>
      </c>
      <c r="B170">
        <v>90.929000000000002</v>
      </c>
      <c r="C170">
        <v>3.2000000000000002E-3</v>
      </c>
      <c r="D170" s="14"/>
      <c r="E170">
        <v>293</v>
      </c>
      <c r="F170" t="s">
        <v>12</v>
      </c>
      <c r="H170" s="7"/>
      <c r="I170" s="7"/>
    </row>
    <row r="171" spans="1:9" x14ac:dyDescent="0.3">
      <c r="A171">
        <v>1060</v>
      </c>
      <c r="B171">
        <v>90.937799999999996</v>
      </c>
      <c r="C171">
        <v>6.1000000000000004E-3</v>
      </c>
      <c r="D171" s="14">
        <v>2812.5</v>
      </c>
      <c r="E171">
        <v>971</v>
      </c>
      <c r="F171" t="s">
        <v>12</v>
      </c>
      <c r="H171" s="7"/>
    </row>
    <row r="172" spans="1:9" x14ac:dyDescent="0.3">
      <c r="A172">
        <v>1062</v>
      </c>
      <c r="B172">
        <v>91.006900000000002</v>
      </c>
      <c r="C172">
        <v>8.6E-3</v>
      </c>
      <c r="D172" s="14">
        <v>2625</v>
      </c>
      <c r="E172">
        <v>647</v>
      </c>
      <c r="F172" t="s">
        <v>12</v>
      </c>
      <c r="H172" s="7"/>
    </row>
    <row r="173" spans="1:9" x14ac:dyDescent="0.3">
      <c r="A173">
        <v>1064</v>
      </c>
      <c r="B173">
        <v>91.069599999999994</v>
      </c>
      <c r="C173">
        <v>5.5999999999999999E-3</v>
      </c>
      <c r="D173" s="14">
        <v>2625</v>
      </c>
      <c r="E173">
        <v>423</v>
      </c>
      <c r="F173" t="s">
        <v>12</v>
      </c>
      <c r="H173" s="7"/>
    </row>
    <row r="174" spans="1:9" x14ac:dyDescent="0.3">
      <c r="D174" s="14"/>
      <c r="F174" t="s">
        <v>6</v>
      </c>
      <c r="H174" s="7"/>
    </row>
    <row r="175" spans="1:9" x14ac:dyDescent="0.3">
      <c r="A175">
        <v>1069</v>
      </c>
      <c r="B175">
        <v>91.358599999999996</v>
      </c>
      <c r="C175">
        <v>4.1999999999999997E-3</v>
      </c>
      <c r="D175" s="14"/>
      <c r="E175">
        <v>343</v>
      </c>
      <c r="F175" t="s">
        <v>12</v>
      </c>
    </row>
    <row r="176" spans="1:9" x14ac:dyDescent="0.3">
      <c r="A176">
        <v>1071</v>
      </c>
      <c r="B176">
        <v>91.415099999999995</v>
      </c>
      <c r="C176">
        <v>6.7000000000000002E-3</v>
      </c>
      <c r="D176" s="14">
        <v>2625</v>
      </c>
      <c r="E176">
        <v>522</v>
      </c>
      <c r="F176" t="s">
        <v>12</v>
      </c>
    </row>
    <row r="177" spans="1:9" x14ac:dyDescent="0.3">
      <c r="A177">
        <v>1073</v>
      </c>
      <c r="B177">
        <v>91.477599999999995</v>
      </c>
      <c r="C177">
        <v>5.7000000000000002E-3</v>
      </c>
      <c r="D177" s="14">
        <v>2812.5</v>
      </c>
      <c r="E177">
        <v>656</v>
      </c>
      <c r="F177" t="s">
        <v>12</v>
      </c>
      <c r="H177" s="7"/>
      <c r="I177" s="7"/>
    </row>
    <row r="178" spans="1:9" x14ac:dyDescent="0.3">
      <c r="A178">
        <v>1076</v>
      </c>
      <c r="B178">
        <v>91.591999999999999</v>
      </c>
      <c r="C178">
        <v>4.7000000000000002E-3</v>
      </c>
      <c r="D178" s="14"/>
      <c r="E178">
        <v>365</v>
      </c>
      <c r="F178" t="s">
        <v>12</v>
      </c>
      <c r="H178" s="7"/>
    </row>
    <row r="179" spans="1:9" x14ac:dyDescent="0.3">
      <c r="A179">
        <v>1079</v>
      </c>
      <c r="B179">
        <v>91.700599999999994</v>
      </c>
      <c r="C179">
        <v>6.1000000000000004E-3</v>
      </c>
      <c r="D179" s="14">
        <v>2437.5</v>
      </c>
      <c r="E179">
        <v>365</v>
      </c>
      <c r="F179" t="s">
        <v>12</v>
      </c>
      <c r="H179" s="7"/>
    </row>
    <row r="180" spans="1:9" x14ac:dyDescent="0.3">
      <c r="D180" s="14"/>
      <c r="F180" t="s">
        <v>6</v>
      </c>
      <c r="H180" s="7"/>
    </row>
    <row r="181" spans="1:9" x14ac:dyDescent="0.3">
      <c r="A181">
        <v>1087</v>
      </c>
      <c r="B181">
        <v>92.2727</v>
      </c>
      <c r="C181">
        <v>5.7000000000000002E-3</v>
      </c>
      <c r="D181" s="14">
        <v>2437.5</v>
      </c>
      <c r="E181">
        <v>335</v>
      </c>
      <c r="F181" t="s">
        <v>12</v>
      </c>
      <c r="H181" s="7"/>
    </row>
    <row r="182" spans="1:9" x14ac:dyDescent="0.3">
      <c r="A182">
        <v>1089</v>
      </c>
      <c r="B182">
        <v>92.352199999999996</v>
      </c>
      <c r="C182">
        <v>6.1000000000000004E-3</v>
      </c>
      <c r="D182" s="14">
        <v>2625</v>
      </c>
      <c r="E182">
        <v>995</v>
      </c>
      <c r="F182" t="s">
        <v>12</v>
      </c>
    </row>
    <row r="183" spans="1:9" x14ac:dyDescent="0.3">
      <c r="A183">
        <v>1092</v>
      </c>
      <c r="B183">
        <v>92.485100000000003</v>
      </c>
      <c r="C183">
        <v>4.7999999999999996E-3</v>
      </c>
      <c r="D183" s="14"/>
      <c r="E183">
        <v>611</v>
      </c>
      <c r="F183" t="s">
        <v>12</v>
      </c>
      <c r="H183" s="7"/>
      <c r="I183" s="7"/>
    </row>
    <row r="184" spans="1:9" x14ac:dyDescent="0.3">
      <c r="D184" s="14"/>
      <c r="F184" t="s">
        <v>6</v>
      </c>
      <c r="H184" s="7"/>
    </row>
    <row r="185" spans="1:9" x14ac:dyDescent="0.3">
      <c r="A185">
        <v>1097</v>
      </c>
      <c r="B185">
        <v>92.747500000000002</v>
      </c>
      <c r="C185">
        <v>8.0999999999999996E-3</v>
      </c>
      <c r="D185" s="14">
        <v>2812.5</v>
      </c>
      <c r="E185">
        <v>453</v>
      </c>
      <c r="F185" t="s">
        <v>12</v>
      </c>
    </row>
    <row r="186" spans="1:9" x14ac:dyDescent="0.3">
      <c r="A186">
        <v>1100</v>
      </c>
      <c r="B186">
        <v>92.880300000000005</v>
      </c>
      <c r="C186">
        <v>8.3999999999999995E-3</v>
      </c>
      <c r="D186" s="14">
        <v>2625</v>
      </c>
      <c r="E186">
        <v>660</v>
      </c>
      <c r="F186" t="s">
        <v>12</v>
      </c>
    </row>
    <row r="187" spans="1:9" x14ac:dyDescent="0.3">
      <c r="D187" s="14"/>
      <c r="F187" t="s">
        <v>6</v>
      </c>
      <c r="H187" s="7"/>
      <c r="I187" s="7"/>
    </row>
    <row r="188" spans="1:9" x14ac:dyDescent="0.3">
      <c r="A188">
        <v>1108</v>
      </c>
      <c r="B188">
        <v>94.267200000000003</v>
      </c>
      <c r="C188">
        <v>8.3000000000000001E-3</v>
      </c>
      <c r="D188" s="14">
        <v>2812.5</v>
      </c>
      <c r="E188">
        <v>242</v>
      </c>
      <c r="F188" t="s">
        <v>12</v>
      </c>
      <c r="H188" s="7"/>
    </row>
    <row r="189" spans="1:9" x14ac:dyDescent="0.3">
      <c r="A189">
        <v>1115</v>
      </c>
      <c r="B189">
        <v>94.656099999999995</v>
      </c>
      <c r="C189">
        <v>6.0000000000000001E-3</v>
      </c>
      <c r="D189" s="14">
        <v>3375</v>
      </c>
      <c r="E189">
        <v>129</v>
      </c>
      <c r="F189" t="s">
        <v>12</v>
      </c>
    </row>
    <row r="190" spans="1:9" x14ac:dyDescent="0.3">
      <c r="A190">
        <v>1117</v>
      </c>
      <c r="B190">
        <v>94.739199999999997</v>
      </c>
      <c r="C190">
        <v>8.0000000000000002E-3</v>
      </c>
      <c r="D190" s="14">
        <v>3000</v>
      </c>
      <c r="E190">
        <v>384</v>
      </c>
      <c r="F190" t="s">
        <v>12</v>
      </c>
      <c r="H190" s="7"/>
      <c r="I190" s="7"/>
    </row>
    <row r="191" spans="1:9" x14ac:dyDescent="0.3">
      <c r="D191" s="14"/>
      <c r="F191" t="s">
        <v>6</v>
      </c>
      <c r="H191" s="7"/>
    </row>
    <row r="192" spans="1:9" x14ac:dyDescent="0.3">
      <c r="A192">
        <v>1120</v>
      </c>
      <c r="B192">
        <v>94.875500000000002</v>
      </c>
      <c r="C192">
        <v>5.7999999999999996E-3</v>
      </c>
      <c r="D192" s="14">
        <v>3000</v>
      </c>
      <c r="E192">
        <v>630</v>
      </c>
      <c r="F192" t="s">
        <v>12</v>
      </c>
    </row>
    <row r="193" spans="1:9" x14ac:dyDescent="0.3">
      <c r="A193">
        <v>1124</v>
      </c>
      <c r="B193">
        <v>95.0137</v>
      </c>
      <c r="C193">
        <v>2.7000000000000001E-3</v>
      </c>
      <c r="D193" s="14"/>
      <c r="E193">
        <v>182</v>
      </c>
      <c r="F193" t="s">
        <v>12</v>
      </c>
    </row>
    <row r="194" spans="1:9" x14ac:dyDescent="0.3">
      <c r="A194">
        <v>1125</v>
      </c>
      <c r="B194">
        <v>95.032700000000006</v>
      </c>
      <c r="C194">
        <v>3.3999999999999998E-3</v>
      </c>
      <c r="D194" s="14"/>
      <c r="E194">
        <v>312</v>
      </c>
      <c r="F194" t="s">
        <v>12</v>
      </c>
      <c r="H194" s="7"/>
      <c r="I194" s="7"/>
    </row>
    <row r="195" spans="1:9" x14ac:dyDescent="0.3">
      <c r="A195">
        <v>1127</v>
      </c>
      <c r="B195">
        <v>95.103800000000007</v>
      </c>
      <c r="C195">
        <v>3.3999999999999998E-3</v>
      </c>
      <c r="D195" s="14"/>
      <c r="E195">
        <v>378</v>
      </c>
      <c r="F195" t="s">
        <v>12</v>
      </c>
      <c r="H195" s="7"/>
    </row>
    <row r="196" spans="1:9" x14ac:dyDescent="0.3">
      <c r="A196">
        <v>1130</v>
      </c>
      <c r="B196">
        <v>95.221999999999994</v>
      </c>
      <c r="C196">
        <v>5.7999999999999996E-3</v>
      </c>
      <c r="D196" s="14">
        <v>3375</v>
      </c>
      <c r="E196">
        <v>392</v>
      </c>
      <c r="F196" t="s">
        <v>12</v>
      </c>
      <c r="H196" s="7"/>
    </row>
    <row r="197" spans="1:9" x14ac:dyDescent="0.3">
      <c r="D197" s="14"/>
      <c r="F197" t="s">
        <v>6</v>
      </c>
      <c r="H197" s="7"/>
    </row>
    <row r="198" spans="1:9" x14ac:dyDescent="0.3">
      <c r="A198">
        <v>1134</v>
      </c>
      <c r="B198">
        <v>95.421599999999998</v>
      </c>
      <c r="C198">
        <v>6.1999999999999998E-3</v>
      </c>
      <c r="D198" s="14">
        <v>2812.5</v>
      </c>
      <c r="E198">
        <v>751</v>
      </c>
      <c r="F198" t="s">
        <v>12</v>
      </c>
    </row>
    <row r="199" spans="1:9" x14ac:dyDescent="0.3">
      <c r="A199">
        <v>1136</v>
      </c>
      <c r="B199">
        <v>95.479600000000005</v>
      </c>
      <c r="C199">
        <v>2E-3</v>
      </c>
      <c r="D199" s="14"/>
      <c r="E199">
        <v>164</v>
      </c>
      <c r="F199" t="s">
        <v>12</v>
      </c>
    </row>
    <row r="200" spans="1:9" x14ac:dyDescent="0.3">
      <c r="A200">
        <v>1138</v>
      </c>
      <c r="B200">
        <v>95.515100000000004</v>
      </c>
      <c r="C200">
        <v>4.1000000000000003E-3</v>
      </c>
      <c r="D200" s="14"/>
      <c r="E200">
        <v>216</v>
      </c>
      <c r="F200" t="s">
        <v>12</v>
      </c>
      <c r="H200" s="7"/>
      <c r="I200" s="7"/>
    </row>
    <row r="201" spans="1:9" x14ac:dyDescent="0.3">
      <c r="A201">
        <v>1140</v>
      </c>
      <c r="B201">
        <v>95.582400000000007</v>
      </c>
      <c r="C201">
        <v>6.1999999999999998E-3</v>
      </c>
      <c r="D201" s="14">
        <v>3000</v>
      </c>
      <c r="E201">
        <v>481</v>
      </c>
      <c r="F201" t="s">
        <v>12</v>
      </c>
      <c r="H201" s="7"/>
    </row>
    <row r="202" spans="1:9" x14ac:dyDescent="0.3">
      <c r="A202">
        <v>1143</v>
      </c>
      <c r="B202">
        <v>95.7273</v>
      </c>
      <c r="C202">
        <v>2.3999999999999998E-3</v>
      </c>
      <c r="D202" s="14"/>
      <c r="E202">
        <v>328</v>
      </c>
      <c r="F202" t="s">
        <v>12</v>
      </c>
      <c r="H202" s="7"/>
    </row>
    <row r="203" spans="1:9" x14ac:dyDescent="0.3">
      <c r="D203" s="14"/>
      <c r="F203" t="s">
        <v>6</v>
      </c>
      <c r="H203" s="7"/>
    </row>
    <row r="204" spans="1:9" x14ac:dyDescent="0.3">
      <c r="A204">
        <v>1147</v>
      </c>
      <c r="B204">
        <v>95.895399999999995</v>
      </c>
      <c r="C204">
        <v>2.3999999999999998E-3</v>
      </c>
      <c r="D204" s="14"/>
      <c r="E204">
        <v>332</v>
      </c>
      <c r="F204" t="s">
        <v>12</v>
      </c>
    </row>
    <row r="205" spans="1:9" x14ac:dyDescent="0.3">
      <c r="A205">
        <v>1150</v>
      </c>
      <c r="B205">
        <v>95.970799999999997</v>
      </c>
      <c r="C205">
        <v>2.8999999999999998E-3</v>
      </c>
      <c r="D205" s="14"/>
      <c r="E205">
        <v>372</v>
      </c>
      <c r="F205" t="s">
        <v>12</v>
      </c>
    </row>
    <row r="206" spans="1:9" x14ac:dyDescent="0.3">
      <c r="A206">
        <v>1152</v>
      </c>
      <c r="B206">
        <v>96.042400000000001</v>
      </c>
      <c r="C206">
        <v>4.4000000000000003E-3</v>
      </c>
      <c r="D206" s="14"/>
      <c r="E206">
        <v>833</v>
      </c>
      <c r="F206" t="s">
        <v>12</v>
      </c>
      <c r="H206" s="7"/>
      <c r="I206" s="7"/>
    </row>
    <row r="207" spans="1:9" x14ac:dyDescent="0.3">
      <c r="A207">
        <v>1155</v>
      </c>
      <c r="B207">
        <v>96.177000000000007</v>
      </c>
      <c r="C207">
        <v>3.3E-3</v>
      </c>
      <c r="D207" s="14"/>
      <c r="E207">
        <v>456</v>
      </c>
      <c r="F207" t="s">
        <v>12</v>
      </c>
      <c r="H207" s="7"/>
    </row>
    <row r="208" spans="1:9" x14ac:dyDescent="0.3">
      <c r="D208" s="14"/>
      <c r="F208" t="s">
        <v>6</v>
      </c>
      <c r="H208" s="7"/>
    </row>
    <row r="209" spans="1:9" x14ac:dyDescent="0.3">
      <c r="A209">
        <v>1160</v>
      </c>
      <c r="B209">
        <v>96.496600000000001</v>
      </c>
      <c r="C209">
        <v>5.7999999999999996E-3</v>
      </c>
      <c r="D209" s="14">
        <v>2812.5</v>
      </c>
      <c r="E209">
        <v>1182</v>
      </c>
      <c r="F209" t="s">
        <v>12</v>
      </c>
      <c r="H209" s="7"/>
    </row>
    <row r="210" spans="1:9" x14ac:dyDescent="0.3">
      <c r="A210">
        <v>1163</v>
      </c>
      <c r="B210">
        <v>96.555000000000007</v>
      </c>
      <c r="C210">
        <v>3.5999999999999999E-3</v>
      </c>
      <c r="D210" s="14"/>
      <c r="E210">
        <v>321</v>
      </c>
      <c r="F210" t="s">
        <v>12</v>
      </c>
    </row>
    <row r="211" spans="1:9" x14ac:dyDescent="0.3">
      <c r="A211">
        <v>1165</v>
      </c>
      <c r="B211">
        <v>96.648499999999999</v>
      </c>
      <c r="C211">
        <v>5.4000000000000003E-3</v>
      </c>
      <c r="D211" s="14">
        <v>2812.5</v>
      </c>
      <c r="E211">
        <v>353</v>
      </c>
      <c r="F211" t="s">
        <v>12</v>
      </c>
      <c r="H211" s="7"/>
      <c r="I211" s="7"/>
    </row>
    <row r="212" spans="1:9" x14ac:dyDescent="0.3">
      <c r="A212">
        <v>1167</v>
      </c>
      <c r="B212">
        <v>96.707999999999998</v>
      </c>
      <c r="C212">
        <v>3.8E-3</v>
      </c>
      <c r="D212" s="14"/>
      <c r="E212">
        <v>245</v>
      </c>
      <c r="F212" t="s">
        <v>12</v>
      </c>
      <c r="H212" s="7"/>
    </row>
    <row r="213" spans="1:9" x14ac:dyDescent="0.3">
      <c r="A213">
        <v>1169</v>
      </c>
      <c r="B213">
        <v>96.757499999999993</v>
      </c>
      <c r="C213">
        <v>2.7000000000000001E-3</v>
      </c>
      <c r="D213" s="14"/>
      <c r="E213">
        <v>217</v>
      </c>
      <c r="F213" t="s">
        <v>12</v>
      </c>
      <c r="H213" s="7"/>
    </row>
    <row r="214" spans="1:9" x14ac:dyDescent="0.3">
      <c r="A214">
        <v>1171</v>
      </c>
      <c r="B214">
        <v>96.837199999999996</v>
      </c>
      <c r="C214">
        <v>3.5999999999999999E-3</v>
      </c>
      <c r="D214" s="14"/>
      <c r="E214">
        <v>460</v>
      </c>
      <c r="F214" t="s">
        <v>12</v>
      </c>
      <c r="H214" s="7"/>
    </row>
    <row r="215" spans="1:9" x14ac:dyDescent="0.3">
      <c r="A215">
        <v>1174</v>
      </c>
      <c r="B215">
        <v>96.958299999999994</v>
      </c>
      <c r="C215">
        <v>6.7000000000000002E-3</v>
      </c>
      <c r="D215" s="14">
        <v>2625</v>
      </c>
      <c r="E215">
        <v>152</v>
      </c>
      <c r="F215" t="s">
        <v>12</v>
      </c>
      <c r="H215" s="7"/>
    </row>
    <row r="216" spans="1:9" x14ac:dyDescent="0.3">
      <c r="D216" s="14"/>
      <c r="F216" t="s">
        <v>6</v>
      </c>
      <c r="H216" s="7"/>
    </row>
    <row r="217" spans="1:9" x14ac:dyDescent="0.3">
      <c r="A217">
        <v>1177</v>
      </c>
      <c r="B217">
        <v>97.114099999999993</v>
      </c>
      <c r="C217">
        <v>6.4999999999999997E-3</v>
      </c>
      <c r="D217" s="14">
        <v>2812.5</v>
      </c>
      <c r="E217">
        <v>626</v>
      </c>
      <c r="F217" t="s">
        <v>12</v>
      </c>
    </row>
    <row r="218" spans="1:9" x14ac:dyDescent="0.3">
      <c r="A218">
        <v>1180</v>
      </c>
      <c r="B218">
        <v>97.185299999999998</v>
      </c>
      <c r="C218">
        <v>8.0999999999999996E-3</v>
      </c>
      <c r="D218" s="14">
        <v>3562.5</v>
      </c>
      <c r="E218">
        <v>304</v>
      </c>
      <c r="F218" t="s">
        <v>12</v>
      </c>
    </row>
    <row r="219" spans="1:9" x14ac:dyDescent="0.3">
      <c r="A219">
        <v>1184</v>
      </c>
      <c r="B219">
        <v>97.381500000000003</v>
      </c>
      <c r="C219">
        <v>3.8999999999999998E-3</v>
      </c>
      <c r="D219" s="14"/>
      <c r="E219">
        <v>207</v>
      </c>
      <c r="F219" t="s">
        <v>12</v>
      </c>
      <c r="H219" s="7"/>
      <c r="I219" s="7"/>
    </row>
    <row r="220" spans="1:9" x14ac:dyDescent="0.3">
      <c r="A220">
        <v>1185</v>
      </c>
      <c r="B220">
        <v>97.401799999999994</v>
      </c>
      <c r="C220">
        <v>3.0999999999999999E-3</v>
      </c>
      <c r="D220" s="14"/>
      <c r="E220">
        <v>194</v>
      </c>
      <c r="F220" t="s">
        <v>12</v>
      </c>
      <c r="H220" s="7"/>
    </row>
    <row r="221" spans="1:9" x14ac:dyDescent="0.3">
      <c r="D221" s="14"/>
      <c r="F221" t="s">
        <v>6</v>
      </c>
      <c r="H221" s="7"/>
    </row>
    <row r="222" spans="1:9" x14ac:dyDescent="0.3">
      <c r="A222">
        <v>1189</v>
      </c>
      <c r="B222">
        <v>97.548599999999993</v>
      </c>
      <c r="C222">
        <v>2.5000000000000001E-3</v>
      </c>
      <c r="D222" s="14"/>
      <c r="E222">
        <v>222</v>
      </c>
      <c r="F222" t="s">
        <v>12</v>
      </c>
    </row>
    <row r="223" spans="1:9" x14ac:dyDescent="0.3">
      <c r="A223">
        <v>1190</v>
      </c>
      <c r="B223">
        <v>97.573400000000007</v>
      </c>
      <c r="C223">
        <v>5.5999999999999999E-3</v>
      </c>
      <c r="D223" s="14">
        <v>3000</v>
      </c>
      <c r="E223">
        <v>1576</v>
      </c>
      <c r="F223" t="s">
        <v>12</v>
      </c>
    </row>
    <row r="224" spans="1:9" x14ac:dyDescent="0.3">
      <c r="A224">
        <v>1194</v>
      </c>
      <c r="B224">
        <v>97.714500000000001</v>
      </c>
      <c r="C224">
        <v>4.8999999999999998E-3</v>
      </c>
      <c r="D224" s="14"/>
      <c r="E224">
        <v>390</v>
      </c>
      <c r="F224" t="s">
        <v>12</v>
      </c>
      <c r="H224" s="7"/>
      <c r="I224" s="7"/>
    </row>
    <row r="225" spans="1:9" x14ac:dyDescent="0.3">
      <c r="A225">
        <v>1195</v>
      </c>
      <c r="B225">
        <v>97.735900000000001</v>
      </c>
      <c r="C225">
        <v>8.8000000000000005E-3</v>
      </c>
      <c r="D225" s="14">
        <v>2812.5</v>
      </c>
      <c r="E225">
        <v>829</v>
      </c>
      <c r="F225" t="s">
        <v>12</v>
      </c>
      <c r="H225" s="7"/>
    </row>
    <row r="226" spans="1:9" x14ac:dyDescent="0.3">
      <c r="D226" s="14"/>
      <c r="F226" t="s">
        <v>6</v>
      </c>
      <c r="H226" s="7"/>
    </row>
    <row r="227" spans="1:9" x14ac:dyDescent="0.3">
      <c r="A227">
        <v>1200</v>
      </c>
      <c r="B227">
        <v>97.998900000000006</v>
      </c>
      <c r="C227">
        <v>7.0000000000000001E-3</v>
      </c>
      <c r="D227" s="14">
        <v>2812.5</v>
      </c>
      <c r="E227">
        <v>994</v>
      </c>
      <c r="F227" t="s">
        <v>12</v>
      </c>
    </row>
    <row r="228" spans="1:9" x14ac:dyDescent="0.3">
      <c r="A228">
        <v>1203</v>
      </c>
      <c r="B228">
        <v>98.0595</v>
      </c>
      <c r="C228">
        <v>3.0999999999999999E-3</v>
      </c>
      <c r="D228" s="14"/>
      <c r="E228">
        <v>364</v>
      </c>
      <c r="F228" t="s">
        <v>12</v>
      </c>
    </row>
    <row r="229" spans="1:9" x14ac:dyDescent="0.3">
      <c r="A229">
        <v>1204</v>
      </c>
      <c r="B229">
        <v>98.084400000000002</v>
      </c>
      <c r="C229">
        <v>4.8999999999999998E-3</v>
      </c>
      <c r="D229" s="14"/>
      <c r="E229">
        <v>534</v>
      </c>
      <c r="F229" t="s">
        <v>12</v>
      </c>
      <c r="H229" s="7"/>
      <c r="I229" s="7"/>
    </row>
    <row r="230" spans="1:9" x14ac:dyDescent="0.3">
      <c r="A230">
        <v>1206</v>
      </c>
      <c r="B230">
        <v>98.152500000000003</v>
      </c>
      <c r="C230">
        <v>5.7999999999999996E-3</v>
      </c>
      <c r="D230" s="14">
        <v>2812.5</v>
      </c>
      <c r="E230">
        <v>513</v>
      </c>
      <c r="F230" t="s">
        <v>12</v>
      </c>
      <c r="H230" s="7"/>
    </row>
    <row r="231" spans="1:9" x14ac:dyDescent="0.3">
      <c r="A231">
        <v>1211</v>
      </c>
      <c r="B231">
        <v>98.406800000000004</v>
      </c>
      <c r="C231">
        <v>3.3999999999999998E-3</v>
      </c>
      <c r="D231" s="14"/>
      <c r="E231">
        <v>213</v>
      </c>
      <c r="F231" t="s">
        <v>12</v>
      </c>
      <c r="H231" s="7"/>
    </row>
    <row r="232" spans="1:9" x14ac:dyDescent="0.3">
      <c r="D232" s="14"/>
      <c r="F232" t="s">
        <v>6</v>
      </c>
      <c r="H232" s="7"/>
    </row>
    <row r="233" spans="1:9" x14ac:dyDescent="0.3">
      <c r="A233">
        <v>1214</v>
      </c>
      <c r="B233">
        <v>98.531099999999995</v>
      </c>
      <c r="C233">
        <v>5.7000000000000002E-3</v>
      </c>
      <c r="D233" s="14">
        <v>3000</v>
      </c>
      <c r="E233">
        <v>460</v>
      </c>
      <c r="F233" t="s">
        <v>12</v>
      </c>
    </row>
    <row r="234" spans="1:9" x14ac:dyDescent="0.3">
      <c r="A234">
        <v>1216</v>
      </c>
      <c r="B234">
        <v>98.580399999999997</v>
      </c>
      <c r="C234">
        <v>4.7999999999999996E-3</v>
      </c>
      <c r="D234" s="14"/>
      <c r="E234">
        <v>332</v>
      </c>
      <c r="F234" t="s">
        <v>12</v>
      </c>
    </row>
    <row r="235" spans="1:9" x14ac:dyDescent="0.3">
      <c r="A235">
        <v>1217</v>
      </c>
      <c r="B235">
        <v>98.593500000000006</v>
      </c>
      <c r="C235">
        <v>5.0000000000000001E-3</v>
      </c>
      <c r="D235" s="14"/>
      <c r="E235">
        <v>1203</v>
      </c>
      <c r="F235" t="s">
        <v>12</v>
      </c>
      <c r="H235" s="7"/>
      <c r="I235" s="7"/>
    </row>
    <row r="236" spans="1:9" x14ac:dyDescent="0.3">
      <c r="A236">
        <v>1220</v>
      </c>
      <c r="B236">
        <v>98.691100000000006</v>
      </c>
      <c r="C236">
        <v>3.8E-3</v>
      </c>
      <c r="D236" s="14"/>
      <c r="E236">
        <v>331</v>
      </c>
      <c r="F236" t="s">
        <v>12</v>
      </c>
      <c r="H236" s="7"/>
    </row>
    <row r="237" spans="1:9" x14ac:dyDescent="0.3">
      <c r="D237" s="14"/>
      <c r="F237" t="s">
        <v>6</v>
      </c>
      <c r="H237" s="7"/>
    </row>
    <row r="238" spans="1:9" x14ac:dyDescent="0.3">
      <c r="A238">
        <v>1227</v>
      </c>
      <c r="B238">
        <v>99.109899999999996</v>
      </c>
      <c r="C238">
        <v>3.3999999999999998E-3</v>
      </c>
      <c r="D238" s="14"/>
      <c r="E238">
        <v>508</v>
      </c>
      <c r="F238" t="s">
        <v>12</v>
      </c>
      <c r="H238" s="7"/>
    </row>
    <row r="239" spans="1:9" x14ac:dyDescent="0.3">
      <c r="A239">
        <v>1229</v>
      </c>
      <c r="B239">
        <v>99.147800000000004</v>
      </c>
      <c r="C239">
        <v>3.8E-3</v>
      </c>
      <c r="D239" s="14"/>
      <c r="E239">
        <v>816</v>
      </c>
      <c r="F239" t="s">
        <v>12</v>
      </c>
    </row>
    <row r="240" spans="1:9" x14ac:dyDescent="0.3">
      <c r="A240">
        <v>1231</v>
      </c>
      <c r="B240">
        <v>99.2119</v>
      </c>
      <c r="C240">
        <v>3.8999999999999998E-3</v>
      </c>
      <c r="D240" s="14"/>
      <c r="E240">
        <v>434</v>
      </c>
      <c r="F240" t="s">
        <v>12</v>
      </c>
      <c r="H240" s="7"/>
      <c r="I240" s="7"/>
    </row>
    <row r="241" spans="1:9" x14ac:dyDescent="0.3">
      <c r="A241">
        <v>1233</v>
      </c>
      <c r="B241">
        <v>99.280900000000003</v>
      </c>
      <c r="C241">
        <v>3.3999999999999998E-3</v>
      </c>
      <c r="D241" s="14"/>
      <c r="E241">
        <v>199</v>
      </c>
      <c r="F241" t="s">
        <v>12</v>
      </c>
      <c r="H241" s="7"/>
    </row>
    <row r="242" spans="1:9" x14ac:dyDescent="0.3">
      <c r="A242">
        <v>1235</v>
      </c>
      <c r="B242">
        <v>99.340199999999996</v>
      </c>
      <c r="C242">
        <v>3.3E-3</v>
      </c>
      <c r="D242" s="14"/>
      <c r="E242">
        <v>289</v>
      </c>
      <c r="F242" t="s">
        <v>12</v>
      </c>
      <c r="H242" s="7"/>
    </row>
    <row r="243" spans="1:9" x14ac:dyDescent="0.3">
      <c r="D243" s="14"/>
      <c r="F243" t="s">
        <v>6</v>
      </c>
      <c r="G243" t="s">
        <v>18</v>
      </c>
      <c r="H243" s="7"/>
    </row>
    <row r="244" spans="1:9" x14ac:dyDescent="0.3">
      <c r="A244">
        <v>1244</v>
      </c>
      <c r="B244">
        <v>170.4803</v>
      </c>
      <c r="C244">
        <v>7.1000000000000004E-3</v>
      </c>
      <c r="D244" s="14">
        <v>3187.5</v>
      </c>
      <c r="E244">
        <v>766</v>
      </c>
      <c r="F244" t="s">
        <v>12</v>
      </c>
    </row>
    <row r="245" spans="1:9" x14ac:dyDescent="0.3">
      <c r="A245">
        <v>1247</v>
      </c>
      <c r="B245">
        <v>170.59729999999999</v>
      </c>
      <c r="C245">
        <v>7.6E-3</v>
      </c>
      <c r="D245" s="14">
        <v>1875</v>
      </c>
      <c r="E245">
        <v>527</v>
      </c>
      <c r="F245" t="s">
        <v>12</v>
      </c>
    </row>
    <row r="246" spans="1:9" x14ac:dyDescent="0.3">
      <c r="D246" s="14"/>
      <c r="F246" t="s">
        <v>6</v>
      </c>
      <c r="H246" s="7"/>
      <c r="I246" s="7"/>
    </row>
    <row r="247" spans="1:9" x14ac:dyDescent="0.3">
      <c r="A247">
        <v>1254</v>
      </c>
      <c r="B247">
        <v>170.99680000000001</v>
      </c>
      <c r="C247">
        <v>7.7000000000000002E-3</v>
      </c>
      <c r="D247" s="14">
        <v>3187.5</v>
      </c>
      <c r="E247">
        <v>1028</v>
      </c>
      <c r="F247" t="s">
        <v>12</v>
      </c>
      <c r="H247" s="7"/>
    </row>
    <row r="248" spans="1:9" x14ac:dyDescent="0.3">
      <c r="A248">
        <v>1257</v>
      </c>
      <c r="B248">
        <v>171.08699999999999</v>
      </c>
      <c r="C248">
        <v>9.7999999999999997E-3</v>
      </c>
      <c r="D248" s="14">
        <v>1875</v>
      </c>
      <c r="E248">
        <v>477</v>
      </c>
      <c r="F248" t="s">
        <v>12</v>
      </c>
    </row>
    <row r="249" spans="1:9" x14ac:dyDescent="0.3">
      <c r="A249">
        <v>1259</v>
      </c>
      <c r="B249">
        <v>171.15049999999999</v>
      </c>
      <c r="C249">
        <v>7.4000000000000003E-3</v>
      </c>
      <c r="D249" s="14">
        <v>3187.5</v>
      </c>
      <c r="E249">
        <v>620</v>
      </c>
      <c r="F249" t="s">
        <v>12</v>
      </c>
      <c r="H249" s="7"/>
      <c r="I249" s="7"/>
    </row>
    <row r="250" spans="1:9" x14ac:dyDescent="0.3">
      <c r="D250" s="14"/>
      <c r="F250" t="s">
        <v>6</v>
      </c>
      <c r="H250" s="7"/>
    </row>
    <row r="251" spans="1:9" x14ac:dyDescent="0.3">
      <c r="A251">
        <v>1265</v>
      </c>
      <c r="B251">
        <v>171.4974</v>
      </c>
      <c r="C251">
        <v>7.0000000000000001E-3</v>
      </c>
      <c r="D251" s="14">
        <v>3187.5</v>
      </c>
      <c r="E251">
        <v>718</v>
      </c>
      <c r="F251" t="s">
        <v>12</v>
      </c>
    </row>
    <row r="252" spans="1:9" x14ac:dyDescent="0.3">
      <c r="A252">
        <v>1268</v>
      </c>
      <c r="B252">
        <v>171.58580000000001</v>
      </c>
      <c r="C252">
        <v>8.2000000000000007E-3</v>
      </c>
      <c r="D252" s="14">
        <v>5062.5</v>
      </c>
      <c r="E252">
        <v>452</v>
      </c>
      <c r="F252" t="s">
        <v>12</v>
      </c>
    </row>
    <row r="253" spans="1:9" x14ac:dyDescent="0.3">
      <c r="A253">
        <v>1273</v>
      </c>
      <c r="B253">
        <v>171.822</v>
      </c>
      <c r="C253">
        <v>7.4999999999999997E-3</v>
      </c>
      <c r="D253" s="14">
        <v>3187.5</v>
      </c>
      <c r="E253">
        <v>708</v>
      </c>
      <c r="F253" t="s">
        <v>12</v>
      </c>
      <c r="H253" s="7"/>
      <c r="I253" s="7"/>
    </row>
    <row r="254" spans="1:9" x14ac:dyDescent="0.3">
      <c r="D254" s="14"/>
      <c r="F254" t="s">
        <v>6</v>
      </c>
      <c r="H254" s="7"/>
    </row>
    <row r="255" spans="1:9" x14ac:dyDescent="0.3">
      <c r="A255">
        <v>1276</v>
      </c>
      <c r="B255">
        <v>171.98089999999999</v>
      </c>
      <c r="C255">
        <v>7.4000000000000003E-3</v>
      </c>
      <c r="D255" s="14">
        <v>2812.5</v>
      </c>
      <c r="E255">
        <v>929</v>
      </c>
      <c r="F255" t="s">
        <v>12</v>
      </c>
    </row>
    <row r="256" spans="1:9" x14ac:dyDescent="0.3">
      <c r="A256">
        <v>1281</v>
      </c>
      <c r="B256">
        <v>172.19290000000001</v>
      </c>
      <c r="C256">
        <v>7.1000000000000004E-3</v>
      </c>
      <c r="D256" s="14">
        <v>2812.5</v>
      </c>
      <c r="E256">
        <v>704</v>
      </c>
      <c r="F256" t="s">
        <v>12</v>
      </c>
    </row>
    <row r="257" spans="1:9" x14ac:dyDescent="0.3">
      <c r="D257" s="14"/>
      <c r="F257" t="s">
        <v>6</v>
      </c>
      <c r="H257" s="7"/>
      <c r="I257" s="7"/>
    </row>
    <row r="258" spans="1:9" x14ac:dyDescent="0.3">
      <c r="A258">
        <v>1284</v>
      </c>
      <c r="B258">
        <v>172.3484</v>
      </c>
      <c r="C258">
        <v>9.1000000000000004E-3</v>
      </c>
      <c r="D258" s="14">
        <v>3187.5</v>
      </c>
      <c r="E258">
        <v>850</v>
      </c>
      <c r="F258" t="s">
        <v>12</v>
      </c>
      <c r="H258" s="7"/>
    </row>
    <row r="259" spans="1:9" x14ac:dyDescent="0.3">
      <c r="A259">
        <v>1287</v>
      </c>
      <c r="B259">
        <v>172.44409999999999</v>
      </c>
      <c r="C259">
        <v>9.1000000000000004E-3</v>
      </c>
      <c r="D259" s="14">
        <v>1875</v>
      </c>
      <c r="E259">
        <v>618</v>
      </c>
      <c r="F259" t="s">
        <v>12</v>
      </c>
    </row>
    <row r="260" spans="1:9" x14ac:dyDescent="0.3">
      <c r="D260" s="14"/>
      <c r="F260" t="s">
        <v>6</v>
      </c>
      <c r="H260" s="7"/>
      <c r="I260" s="7"/>
    </row>
    <row r="261" spans="1:9" x14ac:dyDescent="0.3">
      <c r="A261">
        <v>1295</v>
      </c>
      <c r="B261">
        <v>172.89279999999999</v>
      </c>
      <c r="C261">
        <v>7.0000000000000001E-3</v>
      </c>
      <c r="D261" s="14">
        <v>3187.5</v>
      </c>
      <c r="E261">
        <v>1405</v>
      </c>
      <c r="F261" t="s">
        <v>12</v>
      </c>
      <c r="H261" s="7"/>
    </row>
    <row r="262" spans="1:9" x14ac:dyDescent="0.3">
      <c r="A262">
        <v>1298</v>
      </c>
      <c r="B262">
        <v>173.00069999999999</v>
      </c>
      <c r="C262">
        <v>6.3E-3</v>
      </c>
      <c r="D262" s="14">
        <v>2812.5</v>
      </c>
      <c r="E262">
        <v>550</v>
      </c>
      <c r="F262" t="s">
        <v>12</v>
      </c>
    </row>
    <row r="263" spans="1:9" x14ac:dyDescent="0.3">
      <c r="A263">
        <v>1300</v>
      </c>
      <c r="B263">
        <v>173.0582</v>
      </c>
      <c r="C263">
        <v>6.3E-3</v>
      </c>
      <c r="D263" s="14">
        <v>3000</v>
      </c>
      <c r="E263">
        <v>575</v>
      </c>
      <c r="F263" t="s">
        <v>12</v>
      </c>
      <c r="H263" s="7"/>
      <c r="I263" s="7"/>
    </row>
    <row r="264" spans="1:9" x14ac:dyDescent="0.3">
      <c r="A264">
        <v>1303</v>
      </c>
      <c r="B264">
        <v>173.18819999999999</v>
      </c>
      <c r="C264">
        <v>7.0000000000000001E-3</v>
      </c>
      <c r="D264" s="14">
        <v>2437.5</v>
      </c>
      <c r="E264">
        <v>456</v>
      </c>
      <c r="F264" t="s">
        <v>12</v>
      </c>
      <c r="H264" s="7"/>
    </row>
    <row r="265" spans="1:9" x14ac:dyDescent="0.3">
      <c r="D265" s="14"/>
      <c r="F265" t="s">
        <v>6</v>
      </c>
      <c r="H265" s="7"/>
    </row>
    <row r="266" spans="1:9" x14ac:dyDescent="0.3">
      <c r="A266">
        <v>1307</v>
      </c>
      <c r="B266">
        <v>173.39670000000001</v>
      </c>
      <c r="C266">
        <v>8.9999999999999993E-3</v>
      </c>
      <c r="D266" s="14">
        <v>3187.5</v>
      </c>
      <c r="E266">
        <v>1221</v>
      </c>
      <c r="F266" t="s">
        <v>12</v>
      </c>
    </row>
    <row r="267" spans="1:9" x14ac:dyDescent="0.3">
      <c r="A267">
        <v>1310</v>
      </c>
      <c r="B267">
        <v>173.49109999999999</v>
      </c>
      <c r="C267">
        <v>6.8999999999999999E-3</v>
      </c>
      <c r="D267" s="14">
        <v>3187.5</v>
      </c>
      <c r="E267">
        <v>539</v>
      </c>
      <c r="F267" t="s">
        <v>12</v>
      </c>
    </row>
    <row r="268" spans="1:9" x14ac:dyDescent="0.3">
      <c r="A268">
        <v>1314</v>
      </c>
      <c r="B268">
        <v>173.6902</v>
      </c>
      <c r="C268">
        <v>5.5999999999999999E-3</v>
      </c>
      <c r="D268" s="14">
        <v>2812.5</v>
      </c>
      <c r="E268">
        <v>140</v>
      </c>
      <c r="F268" t="s">
        <v>12</v>
      </c>
      <c r="H268" s="7"/>
      <c r="I268" s="7"/>
    </row>
    <row r="269" spans="1:9" x14ac:dyDescent="0.3">
      <c r="A269">
        <v>1316</v>
      </c>
      <c r="B269">
        <v>173.75389999999999</v>
      </c>
      <c r="C269">
        <v>6.4999999999999997E-3</v>
      </c>
      <c r="D269" s="14">
        <v>3000</v>
      </c>
      <c r="E269">
        <v>188</v>
      </c>
      <c r="F269" t="s">
        <v>12</v>
      </c>
      <c r="H269" s="7"/>
    </row>
    <row r="270" spans="1:9" x14ac:dyDescent="0.3">
      <c r="D270" s="14"/>
      <c r="F270" t="s">
        <v>6</v>
      </c>
      <c r="H270" s="7"/>
    </row>
    <row r="271" spans="1:9" x14ac:dyDescent="0.3">
      <c r="A271">
        <v>1322</v>
      </c>
      <c r="B271">
        <v>174.03440000000001</v>
      </c>
      <c r="C271">
        <v>6.1000000000000004E-3</v>
      </c>
      <c r="D271" s="14">
        <v>1875</v>
      </c>
      <c r="E271">
        <v>372</v>
      </c>
      <c r="F271" t="s">
        <v>12</v>
      </c>
    </row>
    <row r="272" spans="1:9" x14ac:dyDescent="0.3">
      <c r="A272">
        <v>1324</v>
      </c>
      <c r="B272">
        <v>174.10230000000001</v>
      </c>
      <c r="C272">
        <v>8.5000000000000006E-3</v>
      </c>
      <c r="D272" s="14">
        <v>3187.5</v>
      </c>
      <c r="E272">
        <v>810</v>
      </c>
      <c r="F272" t="s">
        <v>12</v>
      </c>
    </row>
    <row r="273" spans="1:9" x14ac:dyDescent="0.3">
      <c r="A273">
        <v>1326</v>
      </c>
      <c r="B273">
        <v>174.16650000000001</v>
      </c>
      <c r="C273">
        <v>9.4999999999999998E-3</v>
      </c>
      <c r="D273" s="14">
        <v>2812.5</v>
      </c>
      <c r="E273">
        <v>542</v>
      </c>
      <c r="F273" t="s">
        <v>12</v>
      </c>
      <c r="H273" s="7"/>
      <c r="I273" s="7"/>
    </row>
    <row r="274" spans="1:9" x14ac:dyDescent="0.3">
      <c r="A274">
        <v>1329</v>
      </c>
      <c r="B274">
        <v>174.29939999999999</v>
      </c>
      <c r="C274">
        <v>7.1999999999999998E-3</v>
      </c>
      <c r="D274" s="14">
        <v>3187.5</v>
      </c>
      <c r="E274">
        <v>424</v>
      </c>
      <c r="F274" t="s">
        <v>12</v>
      </c>
      <c r="H274" s="7"/>
    </row>
    <row r="275" spans="1:9" x14ac:dyDescent="0.3">
      <c r="D275" s="14"/>
      <c r="F275" t="s">
        <v>6</v>
      </c>
      <c r="H275" s="7"/>
    </row>
    <row r="276" spans="1:9" x14ac:dyDescent="0.3">
      <c r="A276">
        <v>1332</v>
      </c>
      <c r="B276">
        <v>174.47239999999999</v>
      </c>
      <c r="C276">
        <v>7.4999999999999997E-3</v>
      </c>
      <c r="D276" s="14">
        <v>2812.5</v>
      </c>
      <c r="E276">
        <v>611</v>
      </c>
      <c r="F276" t="s">
        <v>12</v>
      </c>
    </row>
    <row r="277" spans="1:9" x14ac:dyDescent="0.3">
      <c r="A277">
        <v>1335</v>
      </c>
      <c r="B277">
        <v>174.5659</v>
      </c>
      <c r="C277">
        <v>7.1999999999999998E-3</v>
      </c>
      <c r="D277" s="14">
        <v>1875</v>
      </c>
      <c r="E277">
        <v>753</v>
      </c>
      <c r="F277" t="s">
        <v>12</v>
      </c>
    </row>
    <row r="278" spans="1:9" x14ac:dyDescent="0.3">
      <c r="A278">
        <v>1337</v>
      </c>
      <c r="B278">
        <v>174.62790000000001</v>
      </c>
      <c r="C278">
        <v>7.0000000000000001E-3</v>
      </c>
      <c r="D278" s="14">
        <v>2812.5</v>
      </c>
      <c r="E278">
        <v>413</v>
      </c>
      <c r="F278" t="s">
        <v>12</v>
      </c>
      <c r="H278" s="7"/>
      <c r="I278" s="7"/>
    </row>
    <row r="279" spans="1:9" x14ac:dyDescent="0.3">
      <c r="D279" s="14"/>
      <c r="F279" t="s">
        <v>6</v>
      </c>
      <c r="H279" s="7"/>
    </row>
    <row r="280" spans="1:9" x14ac:dyDescent="0.3">
      <c r="A280">
        <v>1344</v>
      </c>
      <c r="B280">
        <v>174.98670000000001</v>
      </c>
      <c r="C280">
        <v>7.7000000000000002E-3</v>
      </c>
      <c r="D280" s="14">
        <v>3187.5</v>
      </c>
      <c r="E280">
        <v>1165</v>
      </c>
      <c r="F280" t="s">
        <v>12</v>
      </c>
      <c r="H280" s="7"/>
    </row>
    <row r="281" spans="1:9" x14ac:dyDescent="0.3">
      <c r="A281">
        <v>1346</v>
      </c>
      <c r="B281">
        <v>175.03229999999999</v>
      </c>
      <c r="C281">
        <v>6.0000000000000001E-3</v>
      </c>
      <c r="D281" s="14">
        <v>1875</v>
      </c>
      <c r="E281">
        <v>410</v>
      </c>
      <c r="F281" t="s">
        <v>12</v>
      </c>
    </row>
    <row r="282" spans="1:9" x14ac:dyDescent="0.3">
      <c r="A282">
        <v>1348</v>
      </c>
      <c r="B282">
        <v>175.08840000000001</v>
      </c>
      <c r="C282">
        <v>7.4000000000000003E-3</v>
      </c>
      <c r="D282" s="14">
        <v>1875</v>
      </c>
      <c r="E282">
        <v>518</v>
      </c>
      <c r="F282" t="s">
        <v>12</v>
      </c>
      <c r="H282" s="7"/>
      <c r="I282" s="7"/>
    </row>
    <row r="283" spans="1:9" x14ac:dyDescent="0.3">
      <c r="A283">
        <v>1350</v>
      </c>
      <c r="B283">
        <v>175.14930000000001</v>
      </c>
      <c r="C283">
        <v>6.1000000000000004E-3</v>
      </c>
      <c r="D283" s="14">
        <v>2812.5</v>
      </c>
      <c r="E283">
        <v>633</v>
      </c>
      <c r="F283" t="s">
        <v>12</v>
      </c>
      <c r="H283" s="7"/>
    </row>
    <row r="284" spans="1:9" x14ac:dyDescent="0.3">
      <c r="D284" s="14"/>
      <c r="F284" t="s">
        <v>6</v>
      </c>
      <c r="H284" s="7"/>
    </row>
    <row r="285" spans="1:9" x14ac:dyDescent="0.3">
      <c r="A285">
        <v>1356</v>
      </c>
      <c r="B285">
        <v>175.44460000000001</v>
      </c>
      <c r="C285">
        <v>6.0000000000000001E-3</v>
      </c>
      <c r="D285" s="14">
        <v>3187.5</v>
      </c>
      <c r="E285">
        <v>701</v>
      </c>
      <c r="F285" t="s">
        <v>12</v>
      </c>
    </row>
    <row r="286" spans="1:9" x14ac:dyDescent="0.3">
      <c r="A286">
        <v>1358</v>
      </c>
      <c r="B286">
        <v>175.48699999999999</v>
      </c>
      <c r="C286">
        <v>6.0000000000000001E-3</v>
      </c>
      <c r="D286" s="14">
        <v>2812.5</v>
      </c>
      <c r="E286">
        <v>699</v>
      </c>
      <c r="F286" t="s">
        <v>12</v>
      </c>
    </row>
    <row r="287" spans="1:9" x14ac:dyDescent="0.3">
      <c r="A287">
        <v>1360</v>
      </c>
      <c r="B287">
        <v>175.54130000000001</v>
      </c>
      <c r="C287">
        <v>6.7000000000000002E-3</v>
      </c>
      <c r="D287" s="14">
        <v>3187.5</v>
      </c>
      <c r="E287">
        <v>1001</v>
      </c>
      <c r="F287" t="s">
        <v>12</v>
      </c>
      <c r="H287" s="7"/>
      <c r="I287" s="7"/>
    </row>
    <row r="288" spans="1:9" x14ac:dyDescent="0.3">
      <c r="D288" s="14"/>
      <c r="F288" t="s">
        <v>6</v>
      </c>
      <c r="H288" s="7"/>
    </row>
    <row r="289" spans="1:9" x14ac:dyDescent="0.3">
      <c r="A289">
        <v>1368</v>
      </c>
      <c r="B289">
        <v>175.99</v>
      </c>
      <c r="C289">
        <v>7.1000000000000004E-3</v>
      </c>
      <c r="D289" s="14">
        <v>3187.5</v>
      </c>
      <c r="E289">
        <v>807</v>
      </c>
      <c r="F289" t="s">
        <v>12</v>
      </c>
      <c r="H289" s="7"/>
    </row>
    <row r="290" spans="1:9" x14ac:dyDescent="0.3">
      <c r="A290">
        <v>1370</v>
      </c>
      <c r="B290">
        <v>176.04050000000001</v>
      </c>
      <c r="C290">
        <v>5.4000000000000003E-3</v>
      </c>
      <c r="D290" s="14">
        <v>1875</v>
      </c>
      <c r="E290">
        <v>268</v>
      </c>
      <c r="F290" t="s">
        <v>12</v>
      </c>
    </row>
    <row r="291" spans="1:9" x14ac:dyDescent="0.3">
      <c r="A291">
        <v>1372</v>
      </c>
      <c r="B291">
        <v>176.09190000000001</v>
      </c>
      <c r="C291">
        <v>5.7999999999999996E-3</v>
      </c>
      <c r="D291" s="14">
        <v>3187.5</v>
      </c>
      <c r="E291">
        <v>307</v>
      </c>
      <c r="F291" t="s">
        <v>12</v>
      </c>
      <c r="H291" s="7"/>
      <c r="I291" s="7"/>
    </row>
    <row r="292" spans="1:9" x14ac:dyDescent="0.3">
      <c r="A292">
        <v>1374</v>
      </c>
      <c r="B292">
        <v>176.13570000000001</v>
      </c>
      <c r="C292">
        <v>5.7999999999999996E-3</v>
      </c>
      <c r="D292" s="14">
        <v>3000</v>
      </c>
      <c r="E292">
        <v>236</v>
      </c>
      <c r="F292" t="s">
        <v>12</v>
      </c>
      <c r="H292" s="7"/>
    </row>
    <row r="293" spans="1:9" x14ac:dyDescent="0.3">
      <c r="A293">
        <v>1377</v>
      </c>
      <c r="B293">
        <v>176.26130000000001</v>
      </c>
      <c r="C293">
        <v>6.4000000000000003E-3</v>
      </c>
      <c r="D293" s="14">
        <v>5250</v>
      </c>
      <c r="E293">
        <v>413</v>
      </c>
      <c r="F293" t="s">
        <v>12</v>
      </c>
      <c r="H293" s="7"/>
    </row>
    <row r="294" spans="1:9" x14ac:dyDescent="0.3">
      <c r="D294" s="14"/>
      <c r="F294" t="s">
        <v>6</v>
      </c>
      <c r="H294" s="7"/>
    </row>
    <row r="295" spans="1:9" x14ac:dyDescent="0.3">
      <c r="A295">
        <v>1382</v>
      </c>
      <c r="B295">
        <v>176.49379999999999</v>
      </c>
      <c r="C295">
        <v>8.6E-3</v>
      </c>
      <c r="D295" s="14">
        <v>3187.5</v>
      </c>
      <c r="E295">
        <v>968</v>
      </c>
      <c r="F295" t="s">
        <v>12</v>
      </c>
    </row>
    <row r="296" spans="1:9" x14ac:dyDescent="0.3">
      <c r="A296">
        <v>1384</v>
      </c>
      <c r="B296">
        <v>176.5444</v>
      </c>
      <c r="C296">
        <v>6.0000000000000001E-3</v>
      </c>
      <c r="D296" s="14">
        <v>3187.5</v>
      </c>
      <c r="E296">
        <v>283</v>
      </c>
      <c r="F296" t="s">
        <v>12</v>
      </c>
    </row>
    <row r="297" spans="1:9" x14ac:dyDescent="0.3">
      <c r="A297">
        <v>1386</v>
      </c>
      <c r="B297">
        <v>176.60640000000001</v>
      </c>
      <c r="C297">
        <v>5.4999999999999997E-3</v>
      </c>
      <c r="D297" s="14">
        <v>3000</v>
      </c>
      <c r="E297">
        <v>504</v>
      </c>
      <c r="F297" t="s">
        <v>12</v>
      </c>
      <c r="H297" s="7"/>
      <c r="I297" s="7"/>
    </row>
    <row r="298" spans="1:9" x14ac:dyDescent="0.3">
      <c r="A298">
        <v>1389</v>
      </c>
      <c r="B298">
        <v>176.71719999999999</v>
      </c>
      <c r="C298">
        <v>6.4000000000000003E-3</v>
      </c>
      <c r="D298" s="14">
        <v>2625</v>
      </c>
      <c r="E298">
        <v>431</v>
      </c>
      <c r="F298" t="s">
        <v>12</v>
      </c>
      <c r="H298" s="7"/>
    </row>
    <row r="299" spans="1:9" x14ac:dyDescent="0.3">
      <c r="A299">
        <v>1391</v>
      </c>
      <c r="B299">
        <v>176.7861</v>
      </c>
      <c r="C299">
        <v>7.4000000000000003E-3</v>
      </c>
      <c r="D299" s="14">
        <v>3187.5</v>
      </c>
      <c r="E299">
        <v>1016</v>
      </c>
      <c r="F299" t="s">
        <v>12</v>
      </c>
      <c r="H299" s="7"/>
    </row>
    <row r="300" spans="1:9" x14ac:dyDescent="0.3">
      <c r="D300" s="14"/>
      <c r="F300" t="s">
        <v>6</v>
      </c>
      <c r="H300" s="7"/>
    </row>
    <row r="301" spans="1:9" x14ac:dyDescent="0.3">
      <c r="A301">
        <v>1397</v>
      </c>
      <c r="B301">
        <v>177.05840000000001</v>
      </c>
      <c r="C301">
        <v>7.1000000000000004E-3</v>
      </c>
      <c r="D301" s="14">
        <v>3187.5</v>
      </c>
      <c r="E301">
        <v>499</v>
      </c>
      <c r="F301" t="s">
        <v>12</v>
      </c>
    </row>
    <row r="302" spans="1:9" x14ac:dyDescent="0.3">
      <c r="A302">
        <v>1399</v>
      </c>
      <c r="B302">
        <v>177.1241</v>
      </c>
      <c r="C302">
        <v>7.0000000000000001E-3</v>
      </c>
      <c r="D302" s="14">
        <v>2812.5</v>
      </c>
      <c r="E302">
        <v>620</v>
      </c>
      <c r="F302" t="s">
        <v>12</v>
      </c>
    </row>
    <row r="303" spans="1:9" x14ac:dyDescent="0.3">
      <c r="A303">
        <v>1403</v>
      </c>
      <c r="B303">
        <v>177.29949999999999</v>
      </c>
      <c r="C303">
        <v>6.7000000000000002E-3</v>
      </c>
      <c r="D303" s="14">
        <v>1875</v>
      </c>
      <c r="E303">
        <v>738</v>
      </c>
      <c r="F303" t="s">
        <v>12</v>
      </c>
      <c r="H303" s="7"/>
      <c r="I303" s="7"/>
    </row>
    <row r="304" spans="1:9" x14ac:dyDescent="0.3">
      <c r="D304" s="14"/>
      <c r="F304" t="s">
        <v>6</v>
      </c>
      <c r="H304" s="7"/>
    </row>
    <row r="305" spans="1:13" x14ac:dyDescent="0.3">
      <c r="A305">
        <v>1408</v>
      </c>
      <c r="B305">
        <v>177.49969999999999</v>
      </c>
      <c r="C305">
        <v>6.7000000000000002E-3</v>
      </c>
      <c r="D305" s="14">
        <v>2625</v>
      </c>
      <c r="E305">
        <v>598</v>
      </c>
      <c r="F305" t="s">
        <v>12</v>
      </c>
      <c r="H305" s="7"/>
    </row>
    <row r="306" spans="1:13" x14ac:dyDescent="0.3">
      <c r="A306">
        <v>1410</v>
      </c>
      <c r="B306">
        <v>177.54429999999999</v>
      </c>
      <c r="C306">
        <v>6.7999999999999996E-3</v>
      </c>
      <c r="D306" s="14">
        <v>5250</v>
      </c>
      <c r="E306">
        <v>630</v>
      </c>
      <c r="F306" t="s">
        <v>12</v>
      </c>
      <c r="H306" s="7"/>
    </row>
    <row r="307" spans="1:13" x14ac:dyDescent="0.3">
      <c r="A307">
        <v>1413</v>
      </c>
      <c r="B307">
        <v>177.65129999999999</v>
      </c>
      <c r="C307">
        <v>7.4999999999999997E-3</v>
      </c>
      <c r="D307" s="14">
        <v>3187.5</v>
      </c>
      <c r="E307">
        <v>673</v>
      </c>
      <c r="F307" t="s">
        <v>12</v>
      </c>
      <c r="H307" s="7"/>
      <c r="I307" s="7"/>
    </row>
    <row r="308" spans="1:13" x14ac:dyDescent="0.3">
      <c r="A308">
        <v>1417</v>
      </c>
      <c r="B308">
        <v>177.7895</v>
      </c>
      <c r="C308">
        <v>4.7999999999999996E-3</v>
      </c>
      <c r="E308">
        <v>278</v>
      </c>
      <c r="F308" t="s">
        <v>12</v>
      </c>
      <c r="H308" s="7"/>
    </row>
    <row r="309" spans="1:13" x14ac:dyDescent="0.3">
      <c r="F309" t="s">
        <v>6</v>
      </c>
      <c r="H309" s="7"/>
    </row>
    <row r="310" spans="1:13" x14ac:dyDescent="0.3">
      <c r="B310" t="s">
        <v>21</v>
      </c>
    </row>
    <row r="311" spans="1:13" x14ac:dyDescent="0.3">
      <c r="A311" s="13"/>
      <c r="C311" s="10"/>
      <c r="D311" s="10"/>
      <c r="E311" s="10"/>
      <c r="F311" s="10"/>
      <c r="H311" s="12"/>
      <c r="I311" s="12"/>
      <c r="J311" s="12"/>
    </row>
    <row r="312" spans="1:13" x14ac:dyDescent="0.3"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</row>
    <row r="313" spans="1:13" x14ac:dyDescent="0.3">
      <c r="B313" s="16" t="s">
        <v>19</v>
      </c>
      <c r="E313" s="29"/>
      <c r="H313" t="s">
        <v>17</v>
      </c>
      <c r="J313" s="7"/>
    </row>
    <row r="315" spans="1:13" x14ac:dyDescent="0.3">
      <c r="B315" t="s">
        <v>1</v>
      </c>
      <c r="C315" t="s">
        <v>3</v>
      </c>
      <c r="D315" t="s">
        <v>13</v>
      </c>
      <c r="E315" t="s">
        <v>5</v>
      </c>
      <c r="F315" t="s">
        <v>8</v>
      </c>
      <c r="H315" t="s">
        <v>1</v>
      </c>
      <c r="I315" t="s">
        <v>3</v>
      </c>
      <c r="J315" t="s">
        <v>13</v>
      </c>
      <c r="K315" t="s">
        <v>5</v>
      </c>
      <c r="L315" t="s">
        <v>30</v>
      </c>
      <c r="M315" t="s">
        <v>8</v>
      </c>
    </row>
    <row r="316" spans="1:13" x14ac:dyDescent="0.3">
      <c r="B316">
        <v>7.1173999999999999</v>
      </c>
      <c r="C316" s="17">
        <v>7.0000000000000001E-3</v>
      </c>
      <c r="D316">
        <v>1378.125</v>
      </c>
      <c r="E316">
        <v>204</v>
      </c>
      <c r="F316" t="s">
        <v>12</v>
      </c>
      <c r="H316">
        <v>7.1186999999999996</v>
      </c>
      <c r="I316" s="17">
        <v>6.4000000000000003E-3</v>
      </c>
      <c r="J316">
        <v>2411.7190000000001</v>
      </c>
      <c r="K316">
        <v>890</v>
      </c>
      <c r="L316" s="10">
        <v>0.51549377353026349</v>
      </c>
      <c r="M316" t="s">
        <v>12</v>
      </c>
    </row>
    <row r="317" spans="1:13" x14ac:dyDescent="0.3">
      <c r="B317">
        <v>7.2792000000000003</v>
      </c>
      <c r="C317" s="17">
        <v>6.4000000000000003E-3</v>
      </c>
      <c r="D317">
        <v>1378.125</v>
      </c>
      <c r="E317">
        <v>76</v>
      </c>
      <c r="F317" t="s">
        <v>12</v>
      </c>
      <c r="H317">
        <v>7.2805999999999997</v>
      </c>
      <c r="I317" s="17">
        <v>4.5999999999999999E-3</v>
      </c>
      <c r="J317">
        <v>2067.1880000000001</v>
      </c>
      <c r="K317">
        <v>462</v>
      </c>
      <c r="L317" s="10">
        <v>0.2675933970460469</v>
      </c>
      <c r="M317" t="s">
        <v>12</v>
      </c>
    </row>
    <row r="318" spans="1:13" x14ac:dyDescent="0.3">
      <c r="B318">
        <v>7.4063999999999997</v>
      </c>
      <c r="C318" s="17">
        <v>6.6E-3</v>
      </c>
      <c r="D318">
        <v>4823.4380000000001</v>
      </c>
      <c r="E318">
        <v>294</v>
      </c>
      <c r="F318" t="s">
        <v>12</v>
      </c>
      <c r="H318">
        <v>7.4077999999999999</v>
      </c>
      <c r="I318" s="17">
        <v>8.0999999999999996E-3</v>
      </c>
      <c r="J318">
        <v>2411.7190000000001</v>
      </c>
      <c r="K318">
        <v>1600</v>
      </c>
      <c r="L318" s="10">
        <v>0.92673037938024905</v>
      </c>
      <c r="M318" t="s">
        <v>12</v>
      </c>
    </row>
    <row r="319" spans="1:13" x14ac:dyDescent="0.3">
      <c r="B319">
        <v>7.8102</v>
      </c>
      <c r="C319" s="17">
        <v>5.1000000000000004E-3</v>
      </c>
      <c r="D319">
        <v>5167.9690000000001</v>
      </c>
      <c r="E319">
        <v>185</v>
      </c>
      <c r="F319" t="s">
        <v>12</v>
      </c>
      <c r="H319">
        <v>7.8112000000000004</v>
      </c>
      <c r="I319" s="17">
        <v>6.1999999999999998E-3</v>
      </c>
      <c r="J319">
        <v>2411.7190000000001</v>
      </c>
      <c r="K319">
        <v>1070</v>
      </c>
      <c r="L319" s="10">
        <v>0.61975094121054153</v>
      </c>
      <c r="M319" t="s">
        <v>12</v>
      </c>
    </row>
    <row r="320" spans="1:13" x14ac:dyDescent="0.3">
      <c r="B320">
        <v>7.9997999999999996</v>
      </c>
      <c r="C320" s="17">
        <v>7.4000000000000003E-3</v>
      </c>
      <c r="D320">
        <v>1378.125</v>
      </c>
      <c r="E320">
        <v>131</v>
      </c>
      <c r="F320" t="s">
        <v>12</v>
      </c>
      <c r="H320">
        <v>8.0012000000000008</v>
      </c>
      <c r="I320" s="17">
        <v>6.1000000000000004E-3</v>
      </c>
      <c r="J320">
        <v>2067.1880000000001</v>
      </c>
      <c r="K320">
        <v>443</v>
      </c>
      <c r="L320" s="10">
        <v>0.25658847379090644</v>
      </c>
      <c r="M320" t="s">
        <v>12</v>
      </c>
    </row>
    <row r="321" spans="2:13" x14ac:dyDescent="0.3">
      <c r="B321">
        <v>8.3953000000000007</v>
      </c>
      <c r="C321" s="17">
        <v>3.5999999999999999E-3</v>
      </c>
      <c r="D321">
        <v>3445.3119999999999</v>
      </c>
      <c r="E321">
        <v>115</v>
      </c>
      <c r="F321" t="s">
        <v>12</v>
      </c>
      <c r="H321">
        <v>8.3965999999999994</v>
      </c>
      <c r="I321" s="17">
        <v>4.7999999999999996E-3</v>
      </c>
      <c r="J321">
        <v>2411.7190000000001</v>
      </c>
      <c r="K321">
        <v>568</v>
      </c>
      <c r="L321" s="10">
        <v>0.32898928467998845</v>
      </c>
      <c r="M321" t="s">
        <v>12</v>
      </c>
    </row>
    <row r="322" spans="2:13" x14ac:dyDescent="0.3">
      <c r="B322">
        <v>8.4738000000000007</v>
      </c>
      <c r="C322" s="17">
        <v>7.7000000000000002E-3</v>
      </c>
      <c r="D322">
        <v>1722.6559999999999</v>
      </c>
      <c r="E322">
        <v>186</v>
      </c>
      <c r="F322" t="s">
        <v>12</v>
      </c>
      <c r="H322">
        <v>8.4756</v>
      </c>
      <c r="I322" s="17">
        <v>5.8999999999999999E-3</v>
      </c>
      <c r="J322">
        <v>2067.1880000000001</v>
      </c>
      <c r="K322">
        <v>839</v>
      </c>
      <c r="L322" s="10">
        <v>0.48595424268751808</v>
      </c>
      <c r="M322" t="s">
        <v>12</v>
      </c>
    </row>
    <row r="323" spans="2:13" x14ac:dyDescent="0.3">
      <c r="B323">
        <v>8.5348000000000006</v>
      </c>
      <c r="C323" s="17">
        <v>5.7000000000000002E-3</v>
      </c>
      <c r="D323">
        <v>2411.7190000000001</v>
      </c>
      <c r="E323">
        <v>112</v>
      </c>
      <c r="F323" t="s">
        <v>12</v>
      </c>
      <c r="H323">
        <v>8.5361999999999991</v>
      </c>
      <c r="I323" s="17">
        <v>5.0000000000000001E-3</v>
      </c>
      <c r="J323">
        <v>2411.7190000000001</v>
      </c>
      <c r="K323">
        <v>692</v>
      </c>
      <c r="L323" s="10">
        <v>0.40081088908195772</v>
      </c>
      <c r="M323" t="s">
        <v>12</v>
      </c>
    </row>
    <row r="324" spans="2:13" x14ac:dyDescent="0.3">
      <c r="B324">
        <v>9.1033000000000008</v>
      </c>
      <c r="C324" s="17">
        <v>6.0000000000000001E-3</v>
      </c>
      <c r="D324">
        <v>2411.7190000000001</v>
      </c>
      <c r="E324">
        <v>127</v>
      </c>
      <c r="F324" t="s">
        <v>12</v>
      </c>
      <c r="H324">
        <v>9.1045999999999996</v>
      </c>
      <c r="I324" s="17">
        <v>5.1999999999999998E-3</v>
      </c>
      <c r="J324">
        <v>2411.7190000000001</v>
      </c>
      <c r="K324">
        <v>1017</v>
      </c>
      <c r="L324" s="10">
        <v>0.58905299739357087</v>
      </c>
      <c r="M324" t="s">
        <v>12</v>
      </c>
    </row>
    <row r="325" spans="2:13" x14ac:dyDescent="0.3">
      <c r="B325">
        <v>9.2096999999999998</v>
      </c>
      <c r="C325" s="17">
        <v>5.1999999999999998E-3</v>
      </c>
      <c r="D325">
        <v>1378.125</v>
      </c>
      <c r="E325">
        <v>229</v>
      </c>
      <c r="F325" t="s">
        <v>12</v>
      </c>
      <c r="H325">
        <v>9.2109000000000005</v>
      </c>
      <c r="I325" s="17">
        <v>6.0000000000000001E-3</v>
      </c>
      <c r="J325">
        <v>2067.1880000000001</v>
      </c>
      <c r="K325">
        <v>913</v>
      </c>
      <c r="L325" s="10">
        <v>0.52881552273385468</v>
      </c>
      <c r="M325" t="s">
        <v>12</v>
      </c>
    </row>
    <row r="326" spans="2:13" x14ac:dyDescent="0.3">
      <c r="B326">
        <v>9.4693000000000005</v>
      </c>
      <c r="C326" s="17">
        <v>4.0000000000000001E-3</v>
      </c>
      <c r="D326">
        <v>1378.125</v>
      </c>
      <c r="E326">
        <v>129</v>
      </c>
      <c r="F326" t="s">
        <v>12</v>
      </c>
      <c r="H326">
        <v>9.4701000000000004</v>
      </c>
      <c r="I326" s="17">
        <v>6.0000000000000001E-3</v>
      </c>
      <c r="J326">
        <v>2067.1880000000001</v>
      </c>
      <c r="K326">
        <v>568</v>
      </c>
      <c r="L326" s="10">
        <v>0.32898928467998845</v>
      </c>
      <c r="M326" t="s">
        <v>12</v>
      </c>
    </row>
    <row r="327" spans="2:13" x14ac:dyDescent="0.3">
      <c r="B327">
        <v>9.6798999999999999</v>
      </c>
      <c r="C327" s="17">
        <v>3.7000000000000002E-3</v>
      </c>
      <c r="D327">
        <v>4823.4380000000001</v>
      </c>
      <c r="E327">
        <v>69</v>
      </c>
      <c r="F327" t="s">
        <v>12</v>
      </c>
      <c r="H327">
        <v>9.6811000000000007</v>
      </c>
      <c r="I327" s="17">
        <v>4.4999999999999997E-3</v>
      </c>
      <c r="J327">
        <v>2411.7190000000001</v>
      </c>
      <c r="K327">
        <v>620</v>
      </c>
      <c r="L327" s="10">
        <v>0.35910802200984648</v>
      </c>
      <c r="M327" t="s">
        <v>12</v>
      </c>
    </row>
    <row r="328" spans="2:13" x14ac:dyDescent="0.3">
      <c r="B328">
        <v>10.0893</v>
      </c>
      <c r="C328" s="17">
        <v>5.8999999999999999E-3</v>
      </c>
      <c r="D328">
        <v>5167.9690000000001</v>
      </c>
      <c r="E328">
        <v>252</v>
      </c>
      <c r="F328" t="s">
        <v>12</v>
      </c>
      <c r="H328">
        <v>10.090299999999999</v>
      </c>
      <c r="I328" s="17">
        <v>6.3E-3</v>
      </c>
      <c r="J328">
        <v>2411.7190000000001</v>
      </c>
      <c r="K328">
        <v>1113</v>
      </c>
      <c r="L328" s="10">
        <v>0.6446568201563857</v>
      </c>
      <c r="M328" t="s">
        <v>12</v>
      </c>
    </row>
    <row r="329" spans="2:13" x14ac:dyDescent="0.3">
      <c r="B329">
        <v>10.363300000000001</v>
      </c>
      <c r="C329" s="17">
        <v>5.3E-3</v>
      </c>
      <c r="D329">
        <v>5512.5</v>
      </c>
      <c r="E329">
        <v>236</v>
      </c>
      <c r="F329" t="s">
        <v>12</v>
      </c>
      <c r="H329">
        <v>10.364599999999999</v>
      </c>
      <c r="I329" s="17">
        <v>6.7999999999999996E-3</v>
      </c>
      <c r="J329">
        <v>2411.7190000000001</v>
      </c>
      <c r="K329">
        <v>1259</v>
      </c>
      <c r="L329" s="10">
        <v>0.72922096727483343</v>
      </c>
      <c r="M329" t="s">
        <v>12</v>
      </c>
    </row>
    <row r="330" spans="2:13" x14ac:dyDescent="0.3">
      <c r="B330">
        <v>10.6869</v>
      </c>
      <c r="C330" s="17">
        <v>5.1999999999999998E-3</v>
      </c>
      <c r="D330">
        <v>3445.3119999999999</v>
      </c>
      <c r="E330">
        <v>42</v>
      </c>
      <c r="F330" t="s">
        <v>12</v>
      </c>
      <c r="H330">
        <v>10.6869</v>
      </c>
      <c r="I330" s="17">
        <v>5.3E-3</v>
      </c>
      <c r="J330">
        <v>2411.7190000000001</v>
      </c>
      <c r="K330">
        <v>475</v>
      </c>
      <c r="L330" s="10">
        <v>0.27512308137851144</v>
      </c>
      <c r="M330" t="s">
        <v>12</v>
      </c>
    </row>
    <row r="331" spans="2:13" x14ac:dyDescent="0.3">
      <c r="B331">
        <v>10.885</v>
      </c>
      <c r="C331" s="17">
        <v>5.3E-3</v>
      </c>
      <c r="D331">
        <v>3445.3119999999999</v>
      </c>
      <c r="E331">
        <v>227</v>
      </c>
      <c r="F331" t="s">
        <v>12</v>
      </c>
      <c r="H331">
        <v>10.886100000000001</v>
      </c>
      <c r="I331" s="17">
        <v>7.4999999999999997E-3</v>
      </c>
      <c r="J331">
        <v>2411.7190000000001</v>
      </c>
      <c r="K331">
        <v>1553</v>
      </c>
      <c r="L331" s="10">
        <v>0.89950767448595426</v>
      </c>
      <c r="M331" t="s">
        <v>12</v>
      </c>
    </row>
    <row r="332" spans="2:13" x14ac:dyDescent="0.3">
      <c r="B332">
        <v>11.727499999999999</v>
      </c>
      <c r="C332" s="17">
        <v>5.4999999999999997E-3</v>
      </c>
      <c r="D332">
        <v>5167.9690000000001</v>
      </c>
      <c r="E332">
        <v>195</v>
      </c>
      <c r="F332" t="s">
        <v>12</v>
      </c>
      <c r="H332">
        <v>11.7286</v>
      </c>
      <c r="I332" s="17">
        <v>6.4999999999999997E-3</v>
      </c>
      <c r="J332">
        <v>2411.7190000000001</v>
      </c>
      <c r="K332">
        <v>1206</v>
      </c>
      <c r="L332" s="10">
        <v>0.69852302345786277</v>
      </c>
      <c r="M332" t="s">
        <v>12</v>
      </c>
    </row>
    <row r="333" spans="2:13" x14ac:dyDescent="0.3">
      <c r="B333">
        <v>11.811299999999999</v>
      </c>
      <c r="C333" s="17">
        <v>4.1000000000000003E-3</v>
      </c>
      <c r="D333">
        <v>1378.125</v>
      </c>
      <c r="E333">
        <v>177</v>
      </c>
      <c r="F333" t="s">
        <v>12</v>
      </c>
      <c r="H333">
        <v>11.811999999999999</v>
      </c>
      <c r="I333" s="17">
        <v>5.7999999999999996E-3</v>
      </c>
      <c r="J333">
        <v>2067.1880000000001</v>
      </c>
      <c r="K333">
        <v>506</v>
      </c>
      <c r="L333" s="10">
        <v>0.29307848247900375</v>
      </c>
      <c r="M333" t="s">
        <v>12</v>
      </c>
    </row>
    <row r="334" spans="2:13" x14ac:dyDescent="0.3">
      <c r="B334">
        <v>11.8757</v>
      </c>
      <c r="C334" s="17">
        <v>5.8999999999999999E-3</v>
      </c>
      <c r="D334">
        <v>2411.7190000000001</v>
      </c>
      <c r="E334">
        <v>305</v>
      </c>
      <c r="F334" t="s">
        <v>12</v>
      </c>
      <c r="H334">
        <v>11.8766</v>
      </c>
      <c r="I334" s="17">
        <v>8.0999999999999996E-3</v>
      </c>
      <c r="J334">
        <v>2411.7190000000001</v>
      </c>
      <c r="K334">
        <v>2036</v>
      </c>
      <c r="L334" s="10">
        <v>1.179264407761367</v>
      </c>
      <c r="M334" t="s">
        <v>12</v>
      </c>
    </row>
    <row r="335" spans="2:13" x14ac:dyDescent="0.3">
      <c r="B335">
        <v>12.0002</v>
      </c>
      <c r="C335" s="17">
        <v>8.3000000000000001E-3</v>
      </c>
      <c r="D335">
        <v>1378.125</v>
      </c>
      <c r="E335">
        <v>153</v>
      </c>
      <c r="F335" t="s">
        <v>12</v>
      </c>
      <c r="H335">
        <v>12.002000000000001</v>
      </c>
      <c r="I335" s="17">
        <v>6.4999999999999997E-3</v>
      </c>
      <c r="J335">
        <v>2067.1880000000001</v>
      </c>
      <c r="K335">
        <v>546</v>
      </c>
      <c r="L335" s="10">
        <v>0.31624674196350999</v>
      </c>
      <c r="M335" t="s">
        <v>12</v>
      </c>
    </row>
    <row r="336" spans="2:13" x14ac:dyDescent="0.3">
      <c r="B336">
        <v>12.2844</v>
      </c>
      <c r="C336" s="17">
        <v>6.6E-3</v>
      </c>
      <c r="D336">
        <v>6890.625</v>
      </c>
      <c r="E336">
        <v>253</v>
      </c>
      <c r="F336" t="s">
        <v>12</v>
      </c>
      <c r="H336">
        <v>12.285299999999999</v>
      </c>
      <c r="I336" s="17">
        <v>6.4999999999999997E-3</v>
      </c>
      <c r="J336">
        <v>2411.7190000000001</v>
      </c>
      <c r="K336">
        <v>1008</v>
      </c>
      <c r="L336" s="10">
        <v>0.58384013900955689</v>
      </c>
      <c r="M336" t="s">
        <v>12</v>
      </c>
    </row>
    <row r="337" spans="2:13" x14ac:dyDescent="0.3">
      <c r="B337">
        <v>12.335100000000001</v>
      </c>
      <c r="C337" s="17">
        <v>6.3E-3</v>
      </c>
      <c r="D337">
        <v>1378.125</v>
      </c>
      <c r="E337">
        <v>155</v>
      </c>
      <c r="F337" t="s">
        <v>12</v>
      </c>
      <c r="H337">
        <v>12.335900000000001</v>
      </c>
      <c r="I337" s="17">
        <v>6.7000000000000002E-3</v>
      </c>
      <c r="J337">
        <v>2067.1880000000001</v>
      </c>
      <c r="K337">
        <v>702</v>
      </c>
      <c r="L337" s="10">
        <v>0.40660295395308432</v>
      </c>
      <c r="M337" t="s">
        <v>12</v>
      </c>
    </row>
    <row r="338" spans="2:13" x14ac:dyDescent="0.3">
      <c r="B338">
        <v>13.811999999999999</v>
      </c>
      <c r="C338" s="17">
        <v>5.0000000000000001E-3</v>
      </c>
      <c r="D338">
        <v>3445.3119999999999</v>
      </c>
      <c r="E338">
        <v>125</v>
      </c>
      <c r="F338" t="s">
        <v>12</v>
      </c>
      <c r="H338">
        <v>13.812799999999999</v>
      </c>
      <c r="I338" s="17">
        <v>5.0000000000000001E-3</v>
      </c>
      <c r="J338">
        <v>2411.7190000000001</v>
      </c>
      <c r="K338">
        <v>1144</v>
      </c>
      <c r="L338" s="10">
        <v>0.66261222125687802</v>
      </c>
      <c r="M338" t="s">
        <v>12</v>
      </c>
    </row>
    <row r="339" spans="2:13" x14ac:dyDescent="0.3">
      <c r="B339">
        <v>14.023400000000001</v>
      </c>
      <c r="C339" s="17">
        <v>3.5999999999999999E-3</v>
      </c>
      <c r="D339">
        <v>1378.125</v>
      </c>
      <c r="E339">
        <v>255</v>
      </c>
      <c r="F339" t="s">
        <v>12</v>
      </c>
      <c r="H339">
        <v>14.0244</v>
      </c>
      <c r="I339" s="17">
        <v>5.5999999999999999E-3</v>
      </c>
      <c r="J339">
        <v>2411.7190000000001</v>
      </c>
      <c r="K339">
        <v>888</v>
      </c>
      <c r="L339" s="10">
        <v>0.51433536055603823</v>
      </c>
      <c r="M339" t="s">
        <v>12</v>
      </c>
    </row>
    <row r="340" spans="2:13" x14ac:dyDescent="0.3">
      <c r="B340">
        <v>14.331300000000001</v>
      </c>
      <c r="C340" s="17">
        <v>5.8999999999999999E-3</v>
      </c>
      <c r="D340">
        <v>3445.3119999999999</v>
      </c>
      <c r="E340">
        <v>172</v>
      </c>
      <c r="F340" t="s">
        <v>12</v>
      </c>
      <c r="H340">
        <v>14.3325</v>
      </c>
      <c r="I340" s="17">
        <v>6.6E-3</v>
      </c>
      <c r="J340">
        <v>2411.7190000000001</v>
      </c>
      <c r="K340">
        <v>1190</v>
      </c>
      <c r="L340" s="10">
        <v>0.6892557196640603</v>
      </c>
      <c r="M340" t="s">
        <v>12</v>
      </c>
    </row>
    <row r="341" spans="2:13" x14ac:dyDescent="0.3">
      <c r="B341">
        <v>14.874700000000001</v>
      </c>
      <c r="C341" s="17">
        <v>5.7000000000000002E-3</v>
      </c>
      <c r="D341">
        <v>7235.1559999999999</v>
      </c>
      <c r="E341">
        <v>221</v>
      </c>
      <c r="F341" t="s">
        <v>12</v>
      </c>
      <c r="H341">
        <v>14.875999999999999</v>
      </c>
      <c r="I341" s="17">
        <v>7.6E-3</v>
      </c>
      <c r="J341">
        <v>2411.7190000000001</v>
      </c>
      <c r="K341">
        <v>1186</v>
      </c>
      <c r="L341" s="10">
        <v>0.68693889371560957</v>
      </c>
      <c r="M341" t="s">
        <v>12</v>
      </c>
    </row>
    <row r="342" spans="2:13" x14ac:dyDescent="0.3">
      <c r="B342">
        <v>14.960599999999999</v>
      </c>
      <c r="C342" s="17">
        <v>5.4999999999999997E-3</v>
      </c>
      <c r="D342">
        <v>3445.3119999999999</v>
      </c>
      <c r="E342">
        <v>122</v>
      </c>
      <c r="F342" t="s">
        <v>12</v>
      </c>
      <c r="H342">
        <v>14.961499999999999</v>
      </c>
      <c r="I342" s="17">
        <v>5.3E-3</v>
      </c>
      <c r="J342">
        <v>2411.7190000000001</v>
      </c>
      <c r="K342">
        <v>1079</v>
      </c>
      <c r="L342" s="10">
        <v>0.6249637995945555</v>
      </c>
      <c r="M342" t="s">
        <v>12</v>
      </c>
    </row>
    <row r="343" spans="2:13" x14ac:dyDescent="0.3">
      <c r="B343">
        <v>15.076599999999999</v>
      </c>
      <c r="C343" s="17">
        <v>7.3000000000000001E-3</v>
      </c>
      <c r="D343">
        <v>1378.125</v>
      </c>
      <c r="E343">
        <v>112</v>
      </c>
      <c r="F343" t="s">
        <v>12</v>
      </c>
      <c r="H343">
        <v>15.0786</v>
      </c>
      <c r="I343" s="17">
        <v>6.6E-3</v>
      </c>
      <c r="J343">
        <v>2067.1880000000001</v>
      </c>
      <c r="K343">
        <v>526</v>
      </c>
      <c r="L343" s="10">
        <v>0.3046626122212569</v>
      </c>
      <c r="M343" t="s">
        <v>12</v>
      </c>
    </row>
    <row r="344" spans="2:13" x14ac:dyDescent="0.3">
      <c r="B344">
        <v>15.381399999999999</v>
      </c>
      <c r="C344" s="17">
        <v>6.1000000000000004E-3</v>
      </c>
      <c r="D344">
        <v>5167.9690000000001</v>
      </c>
      <c r="E344">
        <v>246</v>
      </c>
      <c r="F344" t="s">
        <v>12</v>
      </c>
      <c r="H344">
        <v>15.382999999999999</v>
      </c>
      <c r="I344" s="17">
        <v>6.7000000000000002E-3</v>
      </c>
      <c r="J344">
        <v>2411.7190000000001</v>
      </c>
      <c r="K344">
        <v>1626</v>
      </c>
      <c r="L344" s="10">
        <v>0.94178974804517812</v>
      </c>
      <c r="M344" t="s">
        <v>12</v>
      </c>
    </row>
    <row r="345" spans="2:13" x14ac:dyDescent="0.3">
      <c r="B345">
        <v>15.428000000000001</v>
      </c>
      <c r="C345" s="17">
        <v>4.7000000000000002E-3</v>
      </c>
      <c r="D345">
        <v>3445.3119999999999</v>
      </c>
      <c r="E345">
        <v>165</v>
      </c>
      <c r="F345" t="s">
        <v>12</v>
      </c>
      <c r="H345">
        <v>15.429</v>
      </c>
      <c r="I345" s="17">
        <v>6.1000000000000004E-3</v>
      </c>
      <c r="J345">
        <v>2067.1880000000001</v>
      </c>
      <c r="K345">
        <v>658</v>
      </c>
      <c r="L345" s="10">
        <v>0.38111786852012741</v>
      </c>
      <c r="M345" t="s">
        <v>12</v>
      </c>
    </row>
    <row r="346" spans="2:13" x14ac:dyDescent="0.3">
      <c r="C346" s="17"/>
      <c r="D346" s="14"/>
      <c r="E346" s="14"/>
      <c r="H346" s="13"/>
      <c r="J346" s="17"/>
      <c r="K346" s="14"/>
      <c r="L346" s="14"/>
    </row>
    <row r="347" spans="2:13" x14ac:dyDescent="0.3">
      <c r="B347" t="s">
        <v>23</v>
      </c>
      <c r="H347" s="13"/>
      <c r="J347" s="17"/>
      <c r="K347" s="14"/>
      <c r="L347" s="14"/>
    </row>
    <row r="348" spans="2:13" x14ac:dyDescent="0.3">
      <c r="C348" s="14"/>
      <c r="D348" s="14"/>
      <c r="G348" s="13"/>
      <c r="J348" s="14"/>
      <c r="K348" s="14"/>
    </row>
    <row r="349" spans="2:13" x14ac:dyDescent="0.3">
      <c r="C349" s="14"/>
      <c r="D349" s="14"/>
      <c r="G349" s="13"/>
      <c r="J349" s="14"/>
      <c r="K349" s="14"/>
    </row>
    <row r="350" spans="2:13" x14ac:dyDescent="0.3">
      <c r="C350" s="14"/>
      <c r="D350" s="14"/>
      <c r="G350" s="13"/>
      <c r="J350" s="14"/>
      <c r="K350" s="14"/>
    </row>
    <row r="351" spans="2:13" x14ac:dyDescent="0.3">
      <c r="G351" s="13"/>
    </row>
    <row r="356" spans="3:9" x14ac:dyDescent="0.3">
      <c r="C356" s="14"/>
      <c r="D356" s="14"/>
      <c r="I356" s="17"/>
    </row>
    <row r="378" spans="12:12" x14ac:dyDescent="0.3">
      <c r="L378" s="14"/>
    </row>
    <row r="379" spans="12:12" x14ac:dyDescent="0.3">
      <c r="L379" s="14"/>
    </row>
    <row r="380" spans="12:12" x14ac:dyDescent="0.3">
      <c r="L380" s="14"/>
    </row>
    <row r="381" spans="12:12" x14ac:dyDescent="0.3">
      <c r="L381" s="14"/>
    </row>
    <row r="382" spans="12:12" x14ac:dyDescent="0.3">
      <c r="L382" s="14"/>
    </row>
    <row r="396" spans="13:13" x14ac:dyDescent="0.3">
      <c r="M396" s="14"/>
    </row>
    <row r="397" spans="13:13" x14ac:dyDescent="0.3">
      <c r="M397" s="14"/>
    </row>
    <row r="398" spans="13:13" x14ac:dyDescent="0.3">
      <c r="M398" s="14"/>
    </row>
    <row r="399" spans="13:13" x14ac:dyDescent="0.3">
      <c r="M399" s="14"/>
    </row>
    <row r="400" spans="13:13" x14ac:dyDescent="0.3">
      <c r="M400" s="14"/>
    </row>
    <row r="630" spans="1:3" x14ac:dyDescent="0.3">
      <c r="A630" s="4"/>
      <c r="B630" s="5"/>
      <c r="C630" s="5"/>
    </row>
    <row r="631" spans="1:3" x14ac:dyDescent="0.3">
      <c r="A631" s="4"/>
      <c r="B631" s="9"/>
      <c r="C631" s="9"/>
    </row>
    <row r="632" spans="1:3" x14ac:dyDescent="0.3">
      <c r="A632" s="4"/>
    </row>
    <row r="633" spans="1:3" x14ac:dyDescent="0.3">
      <c r="A633" s="4"/>
    </row>
    <row r="634" spans="1:3" x14ac:dyDescent="0.3">
      <c r="A634" s="4"/>
    </row>
    <row r="635" spans="1:3" x14ac:dyDescent="0.3">
      <c r="A635" s="5"/>
    </row>
    <row r="641" spans="12:16" x14ac:dyDescent="0.3">
      <c r="L641" s="13"/>
      <c r="O641" s="4"/>
      <c r="P641" s="4"/>
    </row>
    <row r="642" spans="12:16" x14ac:dyDescent="0.3">
      <c r="L642" s="13"/>
      <c r="O642" s="5"/>
      <c r="P642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E59E-7E9E-4AB1-8479-2266138320BE}">
  <dimension ref="A2:Q438"/>
  <sheetViews>
    <sheetView zoomScale="52" zoomScaleNormal="52" workbookViewId="0">
      <selection activeCell="A2" sqref="A2"/>
    </sheetView>
  </sheetViews>
  <sheetFormatPr defaultRowHeight="14.4" x14ac:dyDescent="0.3"/>
  <cols>
    <col min="2" max="4" width="13.33203125" customWidth="1"/>
    <col min="5" max="5" width="13.109375" customWidth="1"/>
    <col min="7" max="7" width="11.88671875" customWidth="1"/>
    <col min="9" max="9" width="9.77734375" customWidth="1"/>
    <col min="10" max="10" width="13.109375" customWidth="1"/>
    <col min="11" max="11" width="12" customWidth="1"/>
    <col min="14" max="14" width="10.77734375" customWidth="1"/>
    <col min="15" max="15" width="12.44140625" customWidth="1"/>
    <col min="16" max="16" width="11.77734375" customWidth="1"/>
    <col min="17" max="17" width="10" customWidth="1"/>
  </cols>
  <sheetData>
    <row r="2" spans="1:17" x14ac:dyDescent="0.3">
      <c r="A2" t="s">
        <v>14</v>
      </c>
    </row>
    <row r="3" spans="1:17" x14ac:dyDescent="0.3">
      <c r="I3" s="12"/>
      <c r="J3" s="30"/>
      <c r="K3" s="12"/>
      <c r="N3" s="63"/>
      <c r="O3" s="63"/>
      <c r="P3" s="63"/>
      <c r="Q3" s="64"/>
    </row>
    <row r="4" spans="1:17" x14ac:dyDescent="0.3">
      <c r="A4" t="s">
        <v>0</v>
      </c>
      <c r="B4" t="s">
        <v>1</v>
      </c>
      <c r="C4" t="s">
        <v>3</v>
      </c>
      <c r="D4" t="s">
        <v>5</v>
      </c>
      <c r="E4" t="s">
        <v>8</v>
      </c>
      <c r="O4" s="4"/>
      <c r="P4" s="7"/>
    </row>
    <row r="5" spans="1:17" x14ac:dyDescent="0.3">
      <c r="E5" t="s">
        <v>6</v>
      </c>
      <c r="H5" s="7"/>
      <c r="I5" s="7"/>
      <c r="O5" s="4"/>
      <c r="P5" s="7"/>
    </row>
    <row r="6" spans="1:17" x14ac:dyDescent="0.3">
      <c r="A6">
        <v>3</v>
      </c>
      <c r="B6">
        <v>2.4476</v>
      </c>
      <c r="C6">
        <v>2.8E-3</v>
      </c>
      <c r="D6">
        <v>445</v>
      </c>
      <c r="E6" t="s">
        <v>12</v>
      </c>
      <c r="H6" s="7"/>
      <c r="O6" s="4"/>
      <c r="P6" s="7"/>
    </row>
    <row r="7" spans="1:17" x14ac:dyDescent="0.3">
      <c r="A7">
        <v>4</v>
      </c>
      <c r="B7">
        <v>2.4689999999999999</v>
      </c>
      <c r="C7">
        <v>2.0999999999999999E-3</v>
      </c>
      <c r="D7">
        <v>311</v>
      </c>
      <c r="E7" t="s">
        <v>12</v>
      </c>
      <c r="H7" s="7"/>
      <c r="O7" s="4"/>
      <c r="P7" s="7"/>
    </row>
    <row r="8" spans="1:17" x14ac:dyDescent="0.3">
      <c r="A8">
        <v>8</v>
      </c>
      <c r="B8">
        <v>2.6294</v>
      </c>
      <c r="C8">
        <v>7.1000000000000004E-3</v>
      </c>
      <c r="D8">
        <v>5143</v>
      </c>
      <c r="E8" t="s">
        <v>12</v>
      </c>
      <c r="H8" s="7"/>
      <c r="O8" s="4"/>
      <c r="P8" s="7"/>
    </row>
    <row r="9" spans="1:17" x14ac:dyDescent="0.3">
      <c r="A9">
        <v>12</v>
      </c>
      <c r="B9">
        <v>2.8046000000000002</v>
      </c>
      <c r="C9">
        <v>4.3E-3</v>
      </c>
      <c r="D9">
        <v>1295</v>
      </c>
      <c r="E9" t="s">
        <v>12</v>
      </c>
      <c r="H9" s="7"/>
      <c r="O9" s="4"/>
      <c r="P9" s="7"/>
    </row>
    <row r="10" spans="1:17" x14ac:dyDescent="0.3">
      <c r="A10">
        <v>17</v>
      </c>
      <c r="E10" t="s">
        <v>6</v>
      </c>
      <c r="H10" s="7"/>
      <c r="O10" s="86"/>
      <c r="P10" s="7"/>
    </row>
    <row r="11" spans="1:17" x14ac:dyDescent="0.3">
      <c r="A11">
        <v>21</v>
      </c>
      <c r="B11">
        <v>3.2884000000000002</v>
      </c>
      <c r="C11">
        <v>9.2999999999999992E-3</v>
      </c>
      <c r="D11">
        <v>8703</v>
      </c>
      <c r="E11" t="s">
        <v>12</v>
      </c>
      <c r="H11" s="7"/>
      <c r="O11" s="5"/>
      <c r="P11" s="7"/>
    </row>
    <row r="12" spans="1:17" x14ac:dyDescent="0.3">
      <c r="A12">
        <v>29</v>
      </c>
      <c r="E12" t="s">
        <v>6</v>
      </c>
      <c r="H12" s="7"/>
      <c r="O12" s="5"/>
      <c r="P12" s="7"/>
    </row>
    <row r="13" spans="1:17" x14ac:dyDescent="0.3">
      <c r="A13">
        <v>32</v>
      </c>
      <c r="B13">
        <v>3.7098</v>
      </c>
      <c r="C13">
        <v>7.6E-3</v>
      </c>
      <c r="D13">
        <v>1494</v>
      </c>
      <c r="E13" t="s">
        <v>12</v>
      </c>
      <c r="H13" s="7"/>
      <c r="O13" s="5"/>
      <c r="P13" s="7"/>
    </row>
    <row r="14" spans="1:17" x14ac:dyDescent="0.3">
      <c r="A14">
        <v>37</v>
      </c>
      <c r="B14">
        <v>3.94</v>
      </c>
      <c r="C14">
        <v>3.3E-3</v>
      </c>
      <c r="D14">
        <v>2676</v>
      </c>
      <c r="E14" t="s">
        <v>12</v>
      </c>
      <c r="H14" s="7"/>
      <c r="O14" s="5"/>
      <c r="P14" s="7"/>
    </row>
    <row r="15" spans="1:17" x14ac:dyDescent="0.3">
      <c r="A15">
        <v>40</v>
      </c>
      <c r="E15" t="s">
        <v>6</v>
      </c>
      <c r="H15" s="7"/>
      <c r="O15" s="5"/>
      <c r="P15" s="7"/>
    </row>
    <row r="16" spans="1:17" x14ac:dyDescent="0.3">
      <c r="A16">
        <v>45</v>
      </c>
      <c r="B16">
        <v>4.2488000000000001</v>
      </c>
      <c r="C16">
        <v>7.7000000000000002E-3</v>
      </c>
      <c r="D16">
        <v>3828</v>
      </c>
      <c r="E16" t="s">
        <v>12</v>
      </c>
      <c r="H16" s="7"/>
      <c r="O16" s="5"/>
      <c r="P16" s="7"/>
    </row>
    <row r="17" spans="1:17" x14ac:dyDescent="0.3">
      <c r="A17">
        <v>51</v>
      </c>
      <c r="E17" t="s">
        <v>6</v>
      </c>
      <c r="H17" s="7"/>
      <c r="I17" s="7"/>
      <c r="O17" s="5"/>
      <c r="P17" s="7"/>
      <c r="Q17" s="87"/>
    </row>
    <row r="18" spans="1:17" x14ac:dyDescent="0.3">
      <c r="A18">
        <v>56</v>
      </c>
      <c r="B18">
        <v>4.7838000000000003</v>
      </c>
      <c r="C18">
        <v>7.0000000000000001E-3</v>
      </c>
      <c r="D18">
        <v>3311</v>
      </c>
      <c r="E18" t="s">
        <v>12</v>
      </c>
      <c r="H18" s="7"/>
      <c r="O18" s="5"/>
      <c r="P18" s="7"/>
    </row>
    <row r="19" spans="1:17" x14ac:dyDescent="0.3">
      <c r="A19">
        <v>59</v>
      </c>
      <c r="B19">
        <v>4.8757999999999999</v>
      </c>
      <c r="C19">
        <v>8.3999999999999995E-3</v>
      </c>
      <c r="D19">
        <v>10667</v>
      </c>
      <c r="E19" t="s">
        <v>12</v>
      </c>
      <c r="H19" s="7"/>
      <c r="N19" s="21"/>
      <c r="O19" s="5"/>
      <c r="P19" s="7"/>
    </row>
    <row r="20" spans="1:17" x14ac:dyDescent="0.3">
      <c r="A20">
        <v>63</v>
      </c>
      <c r="B20">
        <v>5.0465</v>
      </c>
      <c r="C20">
        <v>7.4999999999999997E-3</v>
      </c>
      <c r="D20">
        <v>3523</v>
      </c>
      <c r="E20" t="s">
        <v>12</v>
      </c>
      <c r="H20" s="7"/>
      <c r="N20" s="21"/>
      <c r="O20" s="5"/>
      <c r="P20" s="7"/>
    </row>
    <row r="21" spans="1:17" x14ac:dyDescent="0.3">
      <c r="A21">
        <v>68</v>
      </c>
      <c r="B21">
        <v>5.2999000000000001</v>
      </c>
      <c r="C21">
        <v>1.06E-2</v>
      </c>
      <c r="D21">
        <v>2951</v>
      </c>
      <c r="E21" t="s">
        <v>12</v>
      </c>
      <c r="H21" s="7"/>
      <c r="N21" s="21"/>
      <c r="O21" s="5"/>
      <c r="P21" s="7"/>
    </row>
    <row r="22" spans="1:17" x14ac:dyDescent="0.3">
      <c r="A22">
        <v>70</v>
      </c>
      <c r="E22" t="s">
        <v>6</v>
      </c>
      <c r="H22" s="7"/>
      <c r="N22" s="21"/>
      <c r="O22" s="5"/>
      <c r="P22" s="7"/>
      <c r="Q22" s="87"/>
    </row>
    <row r="23" spans="1:17" x14ac:dyDescent="0.3">
      <c r="A23">
        <v>74</v>
      </c>
      <c r="B23">
        <v>5.5297000000000001</v>
      </c>
      <c r="C23">
        <v>7.9000000000000008E-3</v>
      </c>
      <c r="D23">
        <v>3710</v>
      </c>
      <c r="E23" t="s">
        <v>12</v>
      </c>
      <c r="H23" s="7"/>
      <c r="N23" s="21"/>
      <c r="O23" s="5"/>
      <c r="P23" s="7"/>
    </row>
    <row r="24" spans="1:17" x14ac:dyDescent="0.3">
      <c r="A24">
        <v>76</v>
      </c>
      <c r="B24">
        <v>5.5819000000000001</v>
      </c>
      <c r="C24">
        <v>3.7000000000000002E-3</v>
      </c>
      <c r="D24">
        <v>718</v>
      </c>
      <c r="E24" t="s">
        <v>12</v>
      </c>
      <c r="H24" s="7"/>
      <c r="N24" s="21"/>
      <c r="O24" s="5"/>
      <c r="P24" s="7"/>
    </row>
    <row r="25" spans="1:17" x14ac:dyDescent="0.3">
      <c r="A25">
        <v>84</v>
      </c>
      <c r="E25" t="s">
        <v>6</v>
      </c>
      <c r="H25" s="7"/>
      <c r="I25" s="7"/>
      <c r="N25" s="21"/>
      <c r="O25" s="5"/>
      <c r="P25" s="7"/>
    </row>
    <row r="26" spans="1:17" x14ac:dyDescent="0.3">
      <c r="A26">
        <v>87</v>
      </c>
      <c r="B26">
        <v>6.1736000000000004</v>
      </c>
      <c r="C26">
        <v>8.6E-3</v>
      </c>
      <c r="D26">
        <v>8338</v>
      </c>
      <c r="E26" t="s">
        <v>12</v>
      </c>
      <c r="H26" s="7"/>
      <c r="N26" s="21"/>
      <c r="O26" s="5"/>
      <c r="P26" s="7"/>
    </row>
    <row r="27" spans="1:17" x14ac:dyDescent="0.3">
      <c r="A27">
        <v>89</v>
      </c>
      <c r="B27">
        <v>6.2267999999999999</v>
      </c>
      <c r="C27">
        <v>1.0200000000000001E-2</v>
      </c>
      <c r="D27">
        <v>5027</v>
      </c>
      <c r="E27" t="s">
        <v>12</v>
      </c>
      <c r="H27" s="7"/>
      <c r="N27" s="21"/>
      <c r="O27" s="5"/>
      <c r="P27" s="7"/>
    </row>
    <row r="28" spans="1:17" x14ac:dyDescent="0.3">
      <c r="A28">
        <v>92</v>
      </c>
      <c r="B28">
        <v>6.3357999999999999</v>
      </c>
      <c r="C28">
        <v>1.0200000000000001E-2</v>
      </c>
      <c r="D28">
        <v>3219</v>
      </c>
      <c r="E28" t="s">
        <v>12</v>
      </c>
      <c r="H28" s="7"/>
      <c r="N28" s="21"/>
      <c r="O28" s="5"/>
      <c r="P28" s="7"/>
    </row>
    <row r="29" spans="1:17" x14ac:dyDescent="0.3">
      <c r="A29">
        <v>98</v>
      </c>
      <c r="B29">
        <v>6.6264000000000003</v>
      </c>
      <c r="C29">
        <v>1.38E-2</v>
      </c>
      <c r="D29">
        <v>3723</v>
      </c>
      <c r="E29" t="s">
        <v>12</v>
      </c>
      <c r="H29" s="7"/>
      <c r="N29" s="21"/>
      <c r="O29" s="5"/>
      <c r="P29" s="7"/>
    </row>
    <row r="30" spans="1:17" x14ac:dyDescent="0.3">
      <c r="A30">
        <v>99</v>
      </c>
      <c r="E30" t="s">
        <v>6</v>
      </c>
      <c r="H30" s="7"/>
      <c r="I30" s="7"/>
      <c r="N30" s="21"/>
      <c r="O30" s="5"/>
      <c r="P30" s="7"/>
    </row>
    <row r="31" spans="1:17" x14ac:dyDescent="0.3">
      <c r="A31">
        <v>102</v>
      </c>
      <c r="B31">
        <v>6.8102999999999998</v>
      </c>
      <c r="C31">
        <v>6.1999999999999998E-3</v>
      </c>
      <c r="D31">
        <v>10128</v>
      </c>
      <c r="E31" t="s">
        <v>12</v>
      </c>
      <c r="H31" s="7"/>
      <c r="N31" s="21"/>
      <c r="O31" s="5"/>
      <c r="P31" s="7"/>
    </row>
    <row r="32" spans="1:17" x14ac:dyDescent="0.3">
      <c r="A32">
        <v>104</v>
      </c>
      <c r="B32">
        <v>6.8659999999999997</v>
      </c>
      <c r="C32">
        <v>6.8999999999999999E-3</v>
      </c>
      <c r="D32">
        <v>3188</v>
      </c>
      <c r="E32" t="s">
        <v>12</v>
      </c>
      <c r="H32" s="7"/>
      <c r="N32" s="21"/>
      <c r="O32" s="5"/>
      <c r="P32" s="7"/>
    </row>
    <row r="33" spans="1:17" x14ac:dyDescent="0.3">
      <c r="A33">
        <v>107</v>
      </c>
      <c r="B33">
        <v>6.9709000000000003</v>
      </c>
      <c r="C33">
        <v>8.9999999999999993E-3</v>
      </c>
      <c r="D33">
        <v>8160</v>
      </c>
      <c r="E33" t="s">
        <v>12</v>
      </c>
      <c r="H33" s="7"/>
      <c r="N33" s="21"/>
      <c r="O33" s="5"/>
      <c r="P33" s="7"/>
      <c r="Q33" s="87"/>
    </row>
    <row r="34" spans="1:17" x14ac:dyDescent="0.3">
      <c r="A34">
        <v>111</v>
      </c>
      <c r="B34">
        <v>7.1925999999999997</v>
      </c>
      <c r="C34">
        <v>2.0799999999999999E-2</v>
      </c>
      <c r="D34">
        <v>446</v>
      </c>
      <c r="E34" t="s">
        <v>12</v>
      </c>
      <c r="H34" s="7"/>
      <c r="M34" s="27"/>
      <c r="N34" s="27"/>
      <c r="O34" s="65"/>
      <c r="P34" s="58"/>
    </row>
    <row r="35" spans="1:17" x14ac:dyDescent="0.3">
      <c r="A35">
        <v>113</v>
      </c>
      <c r="E35" t="s">
        <v>6</v>
      </c>
      <c r="H35" s="7"/>
      <c r="I35" s="7"/>
      <c r="M35" s="27"/>
      <c r="N35" s="27"/>
      <c r="O35" s="65"/>
      <c r="P35" s="58"/>
    </row>
    <row r="36" spans="1:17" x14ac:dyDescent="0.3">
      <c r="A36">
        <v>116</v>
      </c>
      <c r="B36">
        <v>7.4375999999999998</v>
      </c>
      <c r="C36">
        <v>9.4999999999999998E-3</v>
      </c>
      <c r="D36">
        <v>2274</v>
      </c>
      <c r="E36" t="s">
        <v>12</v>
      </c>
      <c r="H36" s="7"/>
      <c r="O36" s="5"/>
      <c r="P36" s="7"/>
    </row>
    <row r="37" spans="1:17" x14ac:dyDescent="0.3">
      <c r="A37">
        <v>118</v>
      </c>
      <c r="B37">
        <v>7.4847999999999999</v>
      </c>
      <c r="C37">
        <v>8.0000000000000002E-3</v>
      </c>
      <c r="D37">
        <v>792</v>
      </c>
      <c r="E37" t="s">
        <v>12</v>
      </c>
      <c r="H37" s="7"/>
      <c r="O37" s="5"/>
      <c r="P37" s="7"/>
    </row>
    <row r="38" spans="1:17" x14ac:dyDescent="0.3">
      <c r="A38">
        <v>120</v>
      </c>
      <c r="B38">
        <v>7.5422000000000002</v>
      </c>
      <c r="C38">
        <v>8.9999999999999993E-3</v>
      </c>
      <c r="D38">
        <v>10276</v>
      </c>
      <c r="E38" t="s">
        <v>12</v>
      </c>
      <c r="H38" s="7"/>
      <c r="O38" s="5"/>
      <c r="P38" s="7"/>
    </row>
    <row r="39" spans="1:17" x14ac:dyDescent="0.3">
      <c r="A39">
        <v>122</v>
      </c>
      <c r="B39">
        <v>7.5972999999999997</v>
      </c>
      <c r="C39">
        <v>1.2500000000000001E-2</v>
      </c>
      <c r="D39">
        <v>6097</v>
      </c>
      <c r="E39" t="s">
        <v>12</v>
      </c>
      <c r="H39" s="7"/>
      <c r="O39" s="5"/>
      <c r="P39" s="7"/>
    </row>
    <row r="40" spans="1:17" x14ac:dyDescent="0.3">
      <c r="A40">
        <v>129</v>
      </c>
      <c r="E40" t="s">
        <v>6</v>
      </c>
      <c r="H40" s="7"/>
      <c r="I40" s="7"/>
      <c r="O40" s="5"/>
      <c r="P40" s="7"/>
    </row>
    <row r="41" spans="1:17" x14ac:dyDescent="0.3">
      <c r="A41">
        <v>133</v>
      </c>
      <c r="B41">
        <v>8.0990000000000002</v>
      </c>
      <c r="C41">
        <v>9.5999999999999992E-3</v>
      </c>
      <c r="D41">
        <v>7153</v>
      </c>
      <c r="E41" t="s">
        <v>12</v>
      </c>
      <c r="H41" s="7"/>
      <c r="O41" s="5"/>
      <c r="P41" s="7"/>
    </row>
    <row r="42" spans="1:17" x14ac:dyDescent="0.3">
      <c r="A42">
        <v>134</v>
      </c>
      <c r="B42">
        <v>8.1297999999999995</v>
      </c>
      <c r="C42">
        <v>2.8999999999999998E-3</v>
      </c>
      <c r="D42">
        <v>514</v>
      </c>
      <c r="E42" t="s">
        <v>12</v>
      </c>
      <c r="H42" s="7"/>
      <c r="O42" s="5"/>
      <c r="P42" s="7"/>
    </row>
    <row r="43" spans="1:17" x14ac:dyDescent="0.3">
      <c r="A43">
        <v>136</v>
      </c>
      <c r="B43">
        <v>8.1534999999999993</v>
      </c>
      <c r="C43">
        <v>4.8999999999999998E-3</v>
      </c>
      <c r="D43">
        <v>5165</v>
      </c>
      <c r="E43" t="s">
        <v>12</v>
      </c>
      <c r="H43" s="7"/>
      <c r="O43" s="5"/>
      <c r="P43" s="7"/>
    </row>
    <row r="44" spans="1:17" x14ac:dyDescent="0.3">
      <c r="A44">
        <v>139</v>
      </c>
      <c r="B44">
        <v>8.2614999999999998</v>
      </c>
      <c r="C44">
        <v>8.3999999999999995E-3</v>
      </c>
      <c r="D44">
        <v>3976</v>
      </c>
      <c r="E44" t="s">
        <v>12</v>
      </c>
      <c r="H44" s="7"/>
      <c r="O44" s="5"/>
      <c r="P44" s="7"/>
      <c r="Q44" s="15"/>
    </row>
    <row r="45" spans="1:17" x14ac:dyDescent="0.3">
      <c r="A45">
        <v>143</v>
      </c>
      <c r="B45">
        <v>8.4298000000000002</v>
      </c>
      <c r="C45">
        <v>1.2999999999999999E-2</v>
      </c>
      <c r="D45">
        <v>3900</v>
      </c>
      <c r="E45" t="s">
        <v>12</v>
      </c>
      <c r="H45" s="7"/>
      <c r="O45" s="5"/>
      <c r="P45" s="7"/>
    </row>
    <row r="46" spans="1:17" x14ac:dyDescent="0.3">
      <c r="A46">
        <v>148</v>
      </c>
      <c r="E46" t="s">
        <v>6</v>
      </c>
      <c r="F46" s="62"/>
      <c r="H46" s="7"/>
      <c r="I46" s="7"/>
      <c r="O46" s="5"/>
      <c r="P46" s="7"/>
    </row>
    <row r="47" spans="1:17" x14ac:dyDescent="0.3">
      <c r="A47">
        <v>166</v>
      </c>
      <c r="B47">
        <v>9.9063999999999997</v>
      </c>
      <c r="C47">
        <v>7.1000000000000004E-3</v>
      </c>
      <c r="D47">
        <v>8120</v>
      </c>
      <c r="E47" t="s">
        <v>12</v>
      </c>
      <c r="H47" s="7"/>
      <c r="O47" s="5"/>
      <c r="P47" s="7"/>
    </row>
    <row r="48" spans="1:17" x14ac:dyDescent="0.3">
      <c r="A48">
        <v>169</v>
      </c>
      <c r="B48">
        <v>10.0054</v>
      </c>
      <c r="C48">
        <v>7.7000000000000002E-3</v>
      </c>
      <c r="D48">
        <v>7779</v>
      </c>
      <c r="E48" t="s">
        <v>12</v>
      </c>
      <c r="H48" s="7"/>
      <c r="O48" s="5"/>
      <c r="P48" s="7"/>
    </row>
    <row r="49" spans="1:17" x14ac:dyDescent="0.3">
      <c r="A49">
        <v>172</v>
      </c>
      <c r="B49">
        <v>10.1119</v>
      </c>
      <c r="C49">
        <v>6.3E-3</v>
      </c>
      <c r="D49">
        <v>3477</v>
      </c>
      <c r="E49" t="s">
        <v>12</v>
      </c>
      <c r="F49" s="21"/>
      <c r="H49" s="7"/>
      <c r="O49" s="5"/>
      <c r="P49" s="7"/>
    </row>
    <row r="50" spans="1:17" x14ac:dyDescent="0.3">
      <c r="A50">
        <v>175</v>
      </c>
      <c r="B50">
        <v>10.218400000000001</v>
      </c>
      <c r="C50">
        <v>6.1999999999999998E-3</v>
      </c>
      <c r="D50">
        <v>1721</v>
      </c>
      <c r="E50" t="s">
        <v>12</v>
      </c>
      <c r="H50" s="7"/>
      <c r="O50" s="5"/>
      <c r="P50" s="7"/>
    </row>
    <row r="51" spans="1:17" x14ac:dyDescent="0.3">
      <c r="A51">
        <v>184</v>
      </c>
      <c r="E51" t="s">
        <v>6</v>
      </c>
      <c r="H51" s="7"/>
      <c r="O51" s="5"/>
      <c r="P51" s="7"/>
    </row>
    <row r="52" spans="1:17" x14ac:dyDescent="0.3">
      <c r="A52">
        <v>187</v>
      </c>
      <c r="B52">
        <v>10.970800000000001</v>
      </c>
      <c r="C52">
        <v>7.7000000000000002E-3</v>
      </c>
      <c r="D52">
        <v>5670</v>
      </c>
      <c r="E52" t="s">
        <v>12</v>
      </c>
      <c r="H52" s="7"/>
      <c r="I52" s="7"/>
      <c r="O52" s="5"/>
      <c r="P52" s="7"/>
    </row>
    <row r="53" spans="1:17" x14ac:dyDescent="0.3">
      <c r="A53">
        <v>190</v>
      </c>
      <c r="B53">
        <v>11.071199999999999</v>
      </c>
      <c r="C53">
        <v>7.7999999999999996E-3</v>
      </c>
      <c r="D53">
        <v>2983</v>
      </c>
      <c r="E53" t="s">
        <v>12</v>
      </c>
      <c r="H53" s="7"/>
      <c r="O53" s="5"/>
      <c r="P53" s="7"/>
    </row>
    <row r="54" spans="1:17" x14ac:dyDescent="0.3">
      <c r="A54">
        <v>193</v>
      </c>
      <c r="B54">
        <v>11.186500000000001</v>
      </c>
      <c r="C54">
        <v>6.8999999999999999E-3</v>
      </c>
      <c r="D54">
        <v>3544</v>
      </c>
      <c r="E54" t="s">
        <v>12</v>
      </c>
      <c r="H54" s="7"/>
      <c r="O54" s="5"/>
      <c r="P54" s="7"/>
    </row>
    <row r="55" spans="1:17" x14ac:dyDescent="0.3">
      <c r="A55">
        <v>196</v>
      </c>
      <c r="B55">
        <v>11.3207</v>
      </c>
      <c r="C55">
        <v>7.0000000000000001E-3</v>
      </c>
      <c r="D55">
        <v>8256</v>
      </c>
      <c r="E55" t="s">
        <v>12</v>
      </c>
      <c r="F55" s="75"/>
      <c r="H55" s="7"/>
      <c r="O55" s="5"/>
      <c r="P55" s="7"/>
    </row>
    <row r="56" spans="1:17" x14ac:dyDescent="0.3">
      <c r="A56">
        <v>199</v>
      </c>
      <c r="B56">
        <v>11.4307</v>
      </c>
      <c r="C56">
        <v>8.0999999999999996E-3</v>
      </c>
      <c r="D56">
        <v>9942</v>
      </c>
      <c r="E56" t="s">
        <v>12</v>
      </c>
      <c r="H56" s="7"/>
      <c r="O56" s="5"/>
      <c r="P56" s="7"/>
      <c r="Q56" s="87"/>
    </row>
    <row r="57" spans="1:17" x14ac:dyDescent="0.3">
      <c r="A57">
        <v>205</v>
      </c>
      <c r="E57" t="s">
        <v>6</v>
      </c>
      <c r="H57" s="7"/>
      <c r="M57" s="27"/>
      <c r="N57" s="27"/>
      <c r="O57" s="65"/>
      <c r="P57" s="58"/>
    </row>
    <row r="58" spans="1:17" x14ac:dyDescent="0.3">
      <c r="A58">
        <v>209</v>
      </c>
      <c r="B58">
        <v>11.9529</v>
      </c>
      <c r="C58">
        <v>6.4000000000000003E-3</v>
      </c>
      <c r="D58">
        <v>7962</v>
      </c>
      <c r="E58" t="s">
        <v>12</v>
      </c>
      <c r="H58" s="7"/>
      <c r="I58" s="7"/>
      <c r="M58" s="27"/>
      <c r="N58" s="27"/>
      <c r="O58" s="65"/>
      <c r="P58" s="58"/>
    </row>
    <row r="59" spans="1:17" x14ac:dyDescent="0.3">
      <c r="A59">
        <v>211</v>
      </c>
      <c r="B59">
        <v>12.009399999999999</v>
      </c>
      <c r="C59">
        <v>7.6E-3</v>
      </c>
      <c r="D59">
        <v>5212</v>
      </c>
      <c r="E59" t="s">
        <v>12</v>
      </c>
      <c r="H59" s="7"/>
      <c r="M59" s="27"/>
      <c r="N59" s="27"/>
      <c r="O59" s="65"/>
      <c r="P59" s="58"/>
    </row>
    <row r="60" spans="1:17" x14ac:dyDescent="0.3">
      <c r="A60">
        <v>213</v>
      </c>
      <c r="B60">
        <v>12.063700000000001</v>
      </c>
      <c r="C60">
        <v>5.4999999999999997E-3</v>
      </c>
      <c r="D60">
        <v>3316</v>
      </c>
      <c r="E60" t="s">
        <v>12</v>
      </c>
      <c r="H60" s="7"/>
      <c r="M60" s="27"/>
      <c r="N60" s="27"/>
      <c r="O60" s="65"/>
      <c r="P60" s="58"/>
    </row>
    <row r="61" spans="1:17" x14ac:dyDescent="0.3">
      <c r="A61">
        <v>215</v>
      </c>
      <c r="B61">
        <v>12.1159</v>
      </c>
      <c r="C61">
        <v>5.7000000000000002E-3</v>
      </c>
      <c r="D61">
        <v>3627</v>
      </c>
      <c r="E61" t="s">
        <v>12</v>
      </c>
      <c r="H61" s="7"/>
      <c r="O61" s="5"/>
      <c r="P61" s="7"/>
    </row>
    <row r="62" spans="1:17" x14ac:dyDescent="0.3">
      <c r="A62">
        <v>218</v>
      </c>
      <c r="B62">
        <v>12.2211</v>
      </c>
      <c r="C62">
        <v>4.3E-3</v>
      </c>
      <c r="D62">
        <v>6312</v>
      </c>
      <c r="E62" t="s">
        <v>12</v>
      </c>
      <c r="H62" s="7"/>
      <c r="O62" s="5"/>
      <c r="P62" s="7"/>
    </row>
    <row r="63" spans="1:17" x14ac:dyDescent="0.3">
      <c r="A63">
        <v>221</v>
      </c>
      <c r="B63">
        <v>12.3535</v>
      </c>
      <c r="C63">
        <v>4.7000000000000002E-3</v>
      </c>
      <c r="D63">
        <v>3319</v>
      </c>
      <c r="E63" t="s">
        <v>12</v>
      </c>
      <c r="H63" s="7"/>
      <c r="O63" s="5"/>
      <c r="P63" s="7"/>
    </row>
    <row r="64" spans="1:17" x14ac:dyDescent="0.3">
      <c r="A64">
        <v>224</v>
      </c>
      <c r="B64">
        <v>12.486499999999999</v>
      </c>
      <c r="C64">
        <v>4.1000000000000003E-3</v>
      </c>
      <c r="D64">
        <v>3277</v>
      </c>
      <c r="E64" t="s">
        <v>12</v>
      </c>
      <c r="H64" s="7"/>
      <c r="O64" s="5"/>
      <c r="P64" s="7"/>
    </row>
    <row r="65" spans="1:17" x14ac:dyDescent="0.3">
      <c r="A65">
        <v>227</v>
      </c>
      <c r="B65">
        <v>12.620799999999999</v>
      </c>
      <c r="C65">
        <v>4.1000000000000003E-3</v>
      </c>
      <c r="D65">
        <v>5317</v>
      </c>
      <c r="E65" t="s">
        <v>12</v>
      </c>
      <c r="H65" s="7"/>
      <c r="I65" s="7"/>
      <c r="O65" s="5"/>
      <c r="P65" s="7"/>
    </row>
    <row r="66" spans="1:17" x14ac:dyDescent="0.3">
      <c r="A66">
        <v>231</v>
      </c>
      <c r="E66" t="s">
        <v>6</v>
      </c>
      <c r="H66" s="7"/>
      <c r="O66" s="5"/>
      <c r="P66" s="7"/>
    </row>
    <row r="67" spans="1:17" x14ac:dyDescent="0.3">
      <c r="A67">
        <v>235</v>
      </c>
      <c r="B67">
        <v>13.044700000000001</v>
      </c>
      <c r="C67">
        <v>4.5999999999999999E-3</v>
      </c>
      <c r="D67">
        <v>7239</v>
      </c>
      <c r="E67" t="s">
        <v>12</v>
      </c>
      <c r="F67" s="21"/>
      <c r="H67" s="7"/>
      <c r="O67" s="5"/>
      <c r="P67" s="7"/>
    </row>
    <row r="68" spans="1:17" x14ac:dyDescent="0.3">
      <c r="A68">
        <v>237</v>
      </c>
      <c r="B68">
        <v>13.0983</v>
      </c>
      <c r="C68">
        <v>3.2000000000000002E-3</v>
      </c>
      <c r="D68">
        <v>1892</v>
      </c>
      <c r="E68" t="s">
        <v>12</v>
      </c>
      <c r="F68" s="84"/>
      <c r="H68" s="7"/>
      <c r="O68" s="5"/>
      <c r="P68" s="7"/>
    </row>
    <row r="69" spans="1:17" x14ac:dyDescent="0.3">
      <c r="A69">
        <v>241</v>
      </c>
      <c r="E69" s="21" t="s">
        <v>6</v>
      </c>
      <c r="F69" t="s">
        <v>18</v>
      </c>
      <c r="H69" s="7"/>
      <c r="O69" s="5"/>
      <c r="P69" s="7"/>
    </row>
    <row r="70" spans="1:17" x14ac:dyDescent="0.3">
      <c r="A70">
        <v>243</v>
      </c>
      <c r="B70">
        <v>14.3802</v>
      </c>
      <c r="C70">
        <v>8.6999999999999994E-3</v>
      </c>
      <c r="D70">
        <v>4253</v>
      </c>
      <c r="E70" s="21" t="s">
        <v>12</v>
      </c>
      <c r="F70" s="84"/>
      <c r="H70" s="7"/>
      <c r="O70" s="5"/>
      <c r="P70" s="7"/>
    </row>
    <row r="71" spans="1:17" x14ac:dyDescent="0.3">
      <c r="A71">
        <v>246</v>
      </c>
      <c r="B71">
        <v>14.4795</v>
      </c>
      <c r="C71">
        <v>6.8999999999999999E-3</v>
      </c>
      <c r="D71">
        <v>2517</v>
      </c>
      <c r="E71" s="21" t="s">
        <v>12</v>
      </c>
      <c r="F71" s="21"/>
      <c r="H71" s="7"/>
      <c r="O71" s="5"/>
      <c r="P71" s="7"/>
    </row>
    <row r="72" spans="1:17" x14ac:dyDescent="0.3">
      <c r="A72">
        <v>253</v>
      </c>
      <c r="B72">
        <v>14.7934</v>
      </c>
      <c r="C72">
        <v>7.6E-3</v>
      </c>
      <c r="D72">
        <v>1224</v>
      </c>
      <c r="E72" s="21" t="s">
        <v>12</v>
      </c>
      <c r="H72" s="7"/>
      <c r="O72" s="5"/>
      <c r="P72" s="7"/>
      <c r="Q72" s="87"/>
    </row>
    <row r="73" spans="1:17" x14ac:dyDescent="0.3">
      <c r="A73">
        <v>255</v>
      </c>
      <c r="E73" s="21" t="s">
        <v>6</v>
      </c>
      <c r="H73" s="7"/>
      <c r="O73" s="66"/>
      <c r="P73" s="67"/>
      <c r="Q73" s="67"/>
    </row>
    <row r="74" spans="1:17" x14ac:dyDescent="0.3">
      <c r="A74">
        <v>246</v>
      </c>
      <c r="B74">
        <v>15.071899999999999</v>
      </c>
      <c r="C74">
        <v>6.8999999999999999E-3</v>
      </c>
      <c r="D74">
        <v>2223</v>
      </c>
      <c r="E74" t="s">
        <v>12</v>
      </c>
      <c r="H74" s="7"/>
      <c r="O74" s="68"/>
      <c r="P74" s="88"/>
      <c r="Q74" s="63"/>
    </row>
    <row r="75" spans="1:17" x14ac:dyDescent="0.3">
      <c r="A75">
        <v>249</v>
      </c>
      <c r="B75">
        <v>15.167</v>
      </c>
      <c r="C75">
        <v>5.0000000000000001E-3</v>
      </c>
      <c r="D75">
        <v>926</v>
      </c>
      <c r="E75" t="s">
        <v>12</v>
      </c>
      <c r="H75" s="7"/>
      <c r="O75" s="66"/>
      <c r="P75" s="88"/>
    </row>
    <row r="76" spans="1:17" x14ac:dyDescent="0.3">
      <c r="A76">
        <v>253</v>
      </c>
      <c r="B76">
        <v>15.3279</v>
      </c>
      <c r="C76">
        <v>3.0999999999999999E-3</v>
      </c>
      <c r="D76">
        <v>3253</v>
      </c>
      <c r="E76" t="s">
        <v>12</v>
      </c>
      <c r="H76" s="79"/>
      <c r="I76" s="45"/>
      <c r="J76" s="3"/>
      <c r="O76" s="68"/>
      <c r="P76" s="88"/>
    </row>
    <row r="77" spans="1:17" x14ac:dyDescent="0.3">
      <c r="A77">
        <v>256</v>
      </c>
      <c r="E77" t="s">
        <v>6</v>
      </c>
      <c r="H77" s="79"/>
      <c r="O77" s="68"/>
      <c r="P77" s="88"/>
    </row>
    <row r="78" spans="1:17" x14ac:dyDescent="0.3">
      <c r="A78">
        <v>259</v>
      </c>
      <c r="B78">
        <v>15.588800000000001</v>
      </c>
      <c r="C78">
        <v>3.7000000000000002E-3</v>
      </c>
      <c r="D78">
        <v>3923</v>
      </c>
      <c r="E78" t="s">
        <v>12</v>
      </c>
      <c r="O78" s="66"/>
      <c r="P78" s="67"/>
    </row>
    <row r="79" spans="1:17" x14ac:dyDescent="0.3">
      <c r="A79">
        <v>263</v>
      </c>
      <c r="B79">
        <v>15.7577</v>
      </c>
      <c r="C79">
        <v>9.7000000000000003E-3</v>
      </c>
      <c r="D79">
        <v>1758</v>
      </c>
      <c r="E79" t="s">
        <v>12</v>
      </c>
      <c r="O79" s="68"/>
      <c r="P79" s="89"/>
    </row>
    <row r="80" spans="1:17" x14ac:dyDescent="0.3">
      <c r="A80">
        <v>266</v>
      </c>
      <c r="B80">
        <v>15.8263</v>
      </c>
      <c r="C80">
        <v>1.0800000000000001E-2</v>
      </c>
      <c r="D80">
        <v>402</v>
      </c>
      <c r="E80" t="s">
        <v>12</v>
      </c>
      <c r="H80" s="7"/>
      <c r="I80" s="15"/>
      <c r="P80" s="7"/>
    </row>
    <row r="81" spans="1:16" x14ac:dyDescent="0.3">
      <c r="A81">
        <v>268</v>
      </c>
      <c r="E81" t="s">
        <v>6</v>
      </c>
      <c r="H81" s="7"/>
      <c r="P81" s="7"/>
    </row>
    <row r="82" spans="1:16" x14ac:dyDescent="0.3">
      <c r="A82">
        <v>271</v>
      </c>
      <c r="B82">
        <v>16.074200000000001</v>
      </c>
      <c r="C82">
        <v>5.3E-3</v>
      </c>
      <c r="D82">
        <v>3955</v>
      </c>
      <c r="E82" t="s">
        <v>12</v>
      </c>
      <c r="H82" s="7"/>
      <c r="P82" s="7"/>
    </row>
    <row r="83" spans="1:16" x14ac:dyDescent="0.3">
      <c r="A83">
        <v>274</v>
      </c>
      <c r="B83">
        <v>16.151499999999999</v>
      </c>
      <c r="C83">
        <v>6.8999999999999999E-3</v>
      </c>
      <c r="D83">
        <v>2956</v>
      </c>
      <c r="E83" t="s">
        <v>12</v>
      </c>
      <c r="H83" s="7"/>
      <c r="P83" s="7"/>
    </row>
    <row r="84" spans="1:16" x14ac:dyDescent="0.3">
      <c r="A84">
        <v>278</v>
      </c>
      <c r="B84">
        <v>16.3187</v>
      </c>
      <c r="C84">
        <v>6.6E-3</v>
      </c>
      <c r="D84">
        <v>1105</v>
      </c>
      <c r="E84" t="s">
        <v>12</v>
      </c>
      <c r="H84" s="7"/>
      <c r="I84" s="15"/>
      <c r="P84" s="7"/>
    </row>
    <row r="85" spans="1:16" x14ac:dyDescent="0.3">
      <c r="A85">
        <v>280</v>
      </c>
      <c r="B85">
        <v>16.3825</v>
      </c>
      <c r="C85">
        <v>5.8999999999999999E-3</v>
      </c>
      <c r="D85">
        <v>542</v>
      </c>
      <c r="E85" t="s">
        <v>12</v>
      </c>
      <c r="H85" s="7"/>
      <c r="P85" s="7"/>
    </row>
    <row r="86" spans="1:16" x14ac:dyDescent="0.3">
      <c r="A86">
        <v>281</v>
      </c>
      <c r="E86" t="s">
        <v>6</v>
      </c>
      <c r="H86" s="7"/>
      <c r="P86" s="7"/>
    </row>
    <row r="87" spans="1:16" x14ac:dyDescent="0.3">
      <c r="A87">
        <v>283</v>
      </c>
      <c r="B87">
        <v>16.519500000000001</v>
      </c>
      <c r="C87">
        <v>6.7999999999999996E-3</v>
      </c>
      <c r="D87">
        <v>1086</v>
      </c>
      <c r="E87" t="s">
        <v>12</v>
      </c>
      <c r="H87" s="7"/>
      <c r="P87" s="7"/>
    </row>
    <row r="88" spans="1:16" x14ac:dyDescent="0.3">
      <c r="A88">
        <v>285</v>
      </c>
      <c r="B88">
        <v>16.575299999999999</v>
      </c>
      <c r="C88">
        <v>1.0800000000000001E-2</v>
      </c>
      <c r="D88">
        <v>3012</v>
      </c>
      <c r="E88" t="s">
        <v>12</v>
      </c>
      <c r="H88" s="7"/>
      <c r="I88" s="15"/>
      <c r="P88" s="7"/>
    </row>
    <row r="89" spans="1:16" x14ac:dyDescent="0.3">
      <c r="A89">
        <v>288</v>
      </c>
      <c r="B89">
        <v>16.6388</v>
      </c>
      <c r="C89">
        <v>6.8999999999999999E-3</v>
      </c>
      <c r="D89">
        <v>990</v>
      </c>
      <c r="E89" t="s">
        <v>12</v>
      </c>
      <c r="F89" s="21"/>
      <c r="H89" s="7"/>
      <c r="P89" s="7"/>
    </row>
    <row r="90" spans="1:16" x14ac:dyDescent="0.3">
      <c r="A90">
        <v>293</v>
      </c>
      <c r="E90" t="s">
        <v>6</v>
      </c>
      <c r="F90" t="s">
        <v>18</v>
      </c>
      <c r="H90" s="7"/>
      <c r="P90" s="7"/>
    </row>
    <row r="91" spans="1:16" x14ac:dyDescent="0.3">
      <c r="A91">
        <v>297</v>
      </c>
      <c r="B91">
        <v>17.977599999999999</v>
      </c>
      <c r="C91">
        <v>7.0000000000000001E-3</v>
      </c>
      <c r="D91">
        <v>306</v>
      </c>
      <c r="E91" t="s">
        <v>12</v>
      </c>
      <c r="H91" s="7"/>
      <c r="P91" s="7"/>
    </row>
    <row r="92" spans="1:16" x14ac:dyDescent="0.3">
      <c r="A92">
        <v>299</v>
      </c>
      <c r="B92">
        <v>18.022099999999998</v>
      </c>
      <c r="C92">
        <v>8.3999999999999995E-3</v>
      </c>
      <c r="D92">
        <v>298</v>
      </c>
      <c r="E92" t="s">
        <v>12</v>
      </c>
      <c r="H92" s="7"/>
      <c r="P92" s="7"/>
    </row>
    <row r="93" spans="1:16" x14ac:dyDescent="0.3">
      <c r="A93">
        <v>303</v>
      </c>
      <c r="B93">
        <v>18.1754</v>
      </c>
      <c r="C93">
        <v>8.0000000000000002E-3</v>
      </c>
      <c r="D93">
        <v>321</v>
      </c>
      <c r="E93" t="s">
        <v>12</v>
      </c>
      <c r="H93" s="7"/>
      <c r="I93" s="15"/>
      <c r="P93" s="7"/>
    </row>
    <row r="94" spans="1:16" x14ac:dyDescent="0.3">
      <c r="A94">
        <v>307</v>
      </c>
      <c r="B94">
        <v>18.327100000000002</v>
      </c>
      <c r="C94">
        <v>4.8999999999999998E-3</v>
      </c>
      <c r="D94">
        <v>400</v>
      </c>
      <c r="E94" t="s">
        <v>12</v>
      </c>
      <c r="H94" s="7"/>
      <c r="P94" s="7"/>
    </row>
    <row r="95" spans="1:16" x14ac:dyDescent="0.3">
      <c r="A95">
        <v>309</v>
      </c>
      <c r="B95">
        <v>18.408899999999999</v>
      </c>
      <c r="C95">
        <v>4.3E-3</v>
      </c>
      <c r="D95">
        <v>338</v>
      </c>
      <c r="E95" t="s">
        <v>12</v>
      </c>
      <c r="H95" s="7"/>
      <c r="P95" s="7"/>
    </row>
    <row r="96" spans="1:16" x14ac:dyDescent="0.3">
      <c r="A96">
        <v>312</v>
      </c>
      <c r="E96" t="s">
        <v>6</v>
      </c>
      <c r="H96" s="7"/>
      <c r="P96" s="7"/>
    </row>
    <row r="97" spans="1:16" x14ac:dyDescent="0.3">
      <c r="A97">
        <v>316</v>
      </c>
      <c r="B97">
        <v>18.709499999999998</v>
      </c>
      <c r="C97">
        <v>7.4999999999999997E-3</v>
      </c>
      <c r="D97">
        <v>325</v>
      </c>
      <c r="E97" t="s">
        <v>12</v>
      </c>
      <c r="H97" s="7"/>
      <c r="I97" s="15"/>
      <c r="P97" s="7"/>
    </row>
    <row r="98" spans="1:16" x14ac:dyDescent="0.3">
      <c r="A98">
        <v>319</v>
      </c>
      <c r="B98">
        <v>18.824200000000001</v>
      </c>
      <c r="C98">
        <v>3.5000000000000001E-3</v>
      </c>
      <c r="D98">
        <v>237</v>
      </c>
      <c r="E98" t="s">
        <v>12</v>
      </c>
      <c r="H98" s="7"/>
      <c r="P98" s="7"/>
    </row>
    <row r="99" spans="1:16" x14ac:dyDescent="0.3">
      <c r="A99">
        <v>327</v>
      </c>
      <c r="E99" t="s">
        <v>6</v>
      </c>
      <c r="H99" s="7"/>
      <c r="P99" s="7"/>
    </row>
    <row r="100" spans="1:16" x14ac:dyDescent="0.3">
      <c r="A100">
        <v>330</v>
      </c>
      <c r="B100">
        <v>19.323899999999998</v>
      </c>
      <c r="C100">
        <v>7.6E-3</v>
      </c>
      <c r="D100">
        <v>378</v>
      </c>
      <c r="E100" t="s">
        <v>12</v>
      </c>
      <c r="H100" s="7"/>
      <c r="P100" s="7"/>
    </row>
    <row r="101" spans="1:16" x14ac:dyDescent="0.3">
      <c r="A101">
        <v>333</v>
      </c>
      <c r="B101">
        <v>19.413399999999999</v>
      </c>
      <c r="C101">
        <v>7.7999999999999996E-3</v>
      </c>
      <c r="D101">
        <v>482</v>
      </c>
      <c r="E101" t="s">
        <v>12</v>
      </c>
      <c r="H101" s="7"/>
    </row>
    <row r="102" spans="1:16" x14ac:dyDescent="0.3">
      <c r="A102">
        <v>337</v>
      </c>
      <c r="B102">
        <v>19.566700000000001</v>
      </c>
      <c r="C102">
        <v>5.7999999999999996E-3</v>
      </c>
      <c r="D102">
        <v>370</v>
      </c>
      <c r="E102" t="s">
        <v>12</v>
      </c>
      <c r="H102" s="7"/>
    </row>
    <row r="103" spans="1:16" x14ac:dyDescent="0.3">
      <c r="A103">
        <v>341</v>
      </c>
      <c r="B103">
        <v>19.716999999999999</v>
      </c>
      <c r="C103">
        <v>8.0000000000000002E-3</v>
      </c>
      <c r="D103">
        <v>274</v>
      </c>
      <c r="E103" t="s">
        <v>12</v>
      </c>
      <c r="H103" s="7"/>
      <c r="I103" s="15"/>
    </row>
    <row r="104" spans="1:16" x14ac:dyDescent="0.3">
      <c r="A104">
        <v>342</v>
      </c>
      <c r="E104" t="s">
        <v>6</v>
      </c>
      <c r="H104" s="7"/>
      <c r="M104" s="56"/>
    </row>
    <row r="105" spans="1:16" x14ac:dyDescent="0.3">
      <c r="A105">
        <v>344</v>
      </c>
      <c r="B105">
        <v>19.930199999999999</v>
      </c>
      <c r="C105">
        <v>8.9999999999999993E-3</v>
      </c>
      <c r="D105">
        <v>370</v>
      </c>
      <c r="E105" t="s">
        <v>12</v>
      </c>
      <c r="H105" s="7"/>
      <c r="M105" s="56"/>
    </row>
    <row r="106" spans="1:16" x14ac:dyDescent="0.3">
      <c r="A106">
        <v>349</v>
      </c>
      <c r="B106">
        <v>20.1279</v>
      </c>
      <c r="C106">
        <v>9.5999999999999992E-3</v>
      </c>
      <c r="D106">
        <v>471</v>
      </c>
      <c r="E106" t="s">
        <v>12</v>
      </c>
      <c r="H106" s="7"/>
      <c r="M106" s="56"/>
    </row>
    <row r="107" spans="1:16" x14ac:dyDescent="0.3">
      <c r="A107">
        <v>353</v>
      </c>
      <c r="B107">
        <v>20.299499999999998</v>
      </c>
      <c r="C107">
        <v>6.8999999999999999E-3</v>
      </c>
      <c r="D107">
        <v>399</v>
      </c>
      <c r="E107" t="s">
        <v>12</v>
      </c>
      <c r="H107" s="7"/>
      <c r="I107" s="15"/>
      <c r="M107" s="56"/>
    </row>
    <row r="108" spans="1:16" x14ac:dyDescent="0.3">
      <c r="A108">
        <v>356</v>
      </c>
      <c r="B108">
        <v>20.410599999999999</v>
      </c>
      <c r="C108">
        <v>4.4999999999999997E-3</v>
      </c>
      <c r="D108">
        <v>126</v>
      </c>
      <c r="E108" t="s">
        <v>12</v>
      </c>
      <c r="H108" s="7"/>
      <c r="M108" s="56"/>
    </row>
    <row r="109" spans="1:16" x14ac:dyDescent="0.3">
      <c r="A109">
        <v>357</v>
      </c>
      <c r="E109" t="s">
        <v>6</v>
      </c>
      <c r="H109" s="7"/>
    </row>
    <row r="110" spans="1:16" x14ac:dyDescent="0.3">
      <c r="A110">
        <v>360</v>
      </c>
      <c r="B110">
        <v>20.594999999999999</v>
      </c>
      <c r="C110">
        <v>6.7999999999999996E-3</v>
      </c>
      <c r="D110">
        <v>247</v>
      </c>
      <c r="E110" t="s">
        <v>12</v>
      </c>
      <c r="H110" s="7"/>
    </row>
    <row r="111" spans="1:16" x14ac:dyDescent="0.3">
      <c r="A111">
        <v>362</v>
      </c>
      <c r="B111">
        <v>20.6478</v>
      </c>
      <c r="C111">
        <v>3.8999999999999998E-3</v>
      </c>
      <c r="D111">
        <v>165</v>
      </c>
      <c r="E111" t="s">
        <v>12</v>
      </c>
      <c r="H111" s="7"/>
      <c r="N111" s="12"/>
    </row>
    <row r="112" spans="1:16" x14ac:dyDescent="0.3">
      <c r="A112">
        <v>366</v>
      </c>
      <c r="B112">
        <v>20.750299999999999</v>
      </c>
      <c r="C112">
        <v>5.3E-3</v>
      </c>
      <c r="D112">
        <v>207</v>
      </c>
      <c r="E112" t="s">
        <v>12</v>
      </c>
      <c r="H112" s="7"/>
      <c r="I112" s="15"/>
    </row>
    <row r="113" spans="1:13" x14ac:dyDescent="0.3">
      <c r="A113">
        <v>368</v>
      </c>
      <c r="B113">
        <v>20.825600000000001</v>
      </c>
      <c r="C113">
        <v>3.0999999999999999E-3</v>
      </c>
      <c r="D113">
        <v>116</v>
      </c>
      <c r="E113" t="s">
        <v>12</v>
      </c>
      <c r="H113" s="7"/>
    </row>
    <row r="114" spans="1:13" x14ac:dyDescent="0.3">
      <c r="A114">
        <v>371</v>
      </c>
      <c r="B114">
        <v>20.8889</v>
      </c>
      <c r="C114">
        <v>9.4000000000000004E-3</v>
      </c>
      <c r="D114">
        <v>349</v>
      </c>
      <c r="E114" t="s">
        <v>12</v>
      </c>
      <c r="H114" s="7"/>
    </row>
    <row r="115" spans="1:13" x14ac:dyDescent="0.3">
      <c r="A115">
        <v>373</v>
      </c>
      <c r="B115">
        <v>20.962700000000002</v>
      </c>
      <c r="C115">
        <v>7.1999999999999998E-3</v>
      </c>
      <c r="D115">
        <v>253</v>
      </c>
      <c r="E115" t="s">
        <v>12</v>
      </c>
      <c r="H115" s="7"/>
    </row>
    <row r="116" spans="1:13" x14ac:dyDescent="0.3">
      <c r="A116">
        <v>376</v>
      </c>
      <c r="E116" t="s">
        <v>6</v>
      </c>
      <c r="H116" s="7"/>
    </row>
    <row r="117" spans="1:13" x14ac:dyDescent="0.3">
      <c r="A117">
        <v>377</v>
      </c>
      <c r="B117">
        <v>21.2149</v>
      </c>
      <c r="C117">
        <v>4.5999999999999999E-3</v>
      </c>
      <c r="D117">
        <v>183</v>
      </c>
      <c r="E117" t="s">
        <v>12</v>
      </c>
      <c r="H117" s="7"/>
      <c r="I117" s="15"/>
    </row>
    <row r="118" spans="1:13" x14ac:dyDescent="0.3">
      <c r="A118">
        <v>380</v>
      </c>
      <c r="B118">
        <v>21.274899999999999</v>
      </c>
      <c r="C118">
        <v>7.9000000000000008E-3</v>
      </c>
      <c r="D118">
        <v>351</v>
      </c>
      <c r="E118" t="s">
        <v>12</v>
      </c>
      <c r="H118" s="7"/>
    </row>
    <row r="119" spans="1:13" x14ac:dyDescent="0.3">
      <c r="A119">
        <v>383</v>
      </c>
      <c r="B119">
        <v>21.379200000000001</v>
      </c>
      <c r="C119">
        <v>1.21E-2</v>
      </c>
      <c r="D119">
        <v>358</v>
      </c>
      <c r="E119" t="s">
        <v>12</v>
      </c>
      <c r="H119" s="7"/>
      <c r="M119" s="75"/>
    </row>
    <row r="120" spans="1:13" x14ac:dyDescent="0.3">
      <c r="A120">
        <v>386</v>
      </c>
      <c r="B120">
        <v>21.479800000000001</v>
      </c>
      <c r="C120">
        <v>5.0000000000000001E-3</v>
      </c>
      <c r="D120">
        <v>551</v>
      </c>
      <c r="E120" t="s">
        <v>12</v>
      </c>
      <c r="H120" s="7"/>
    </row>
    <row r="121" spans="1:13" x14ac:dyDescent="0.3">
      <c r="A121">
        <v>389</v>
      </c>
      <c r="B121">
        <v>21.580500000000001</v>
      </c>
      <c r="C121">
        <v>6.1000000000000004E-3</v>
      </c>
      <c r="D121">
        <v>767</v>
      </c>
      <c r="E121" t="s">
        <v>12</v>
      </c>
      <c r="H121" s="7"/>
    </row>
    <row r="122" spans="1:13" x14ac:dyDescent="0.3">
      <c r="A122">
        <v>391</v>
      </c>
      <c r="B122">
        <v>21.6431</v>
      </c>
      <c r="C122">
        <v>5.7999999999999996E-3</v>
      </c>
      <c r="D122">
        <v>296</v>
      </c>
      <c r="E122" t="s">
        <v>12</v>
      </c>
      <c r="H122" s="7"/>
    </row>
    <row r="123" spans="1:13" x14ac:dyDescent="0.3">
      <c r="A123">
        <v>395</v>
      </c>
      <c r="B123">
        <v>21.854099999999999</v>
      </c>
      <c r="C123">
        <v>7.1000000000000004E-3</v>
      </c>
      <c r="D123">
        <v>200</v>
      </c>
      <c r="E123" t="s">
        <v>12</v>
      </c>
      <c r="H123" s="7"/>
    </row>
    <row r="124" spans="1:13" x14ac:dyDescent="0.3">
      <c r="A124">
        <v>396</v>
      </c>
      <c r="E124" t="s">
        <v>6</v>
      </c>
      <c r="H124" s="7"/>
      <c r="I124" s="15"/>
    </row>
    <row r="125" spans="1:13" x14ac:dyDescent="0.3">
      <c r="A125">
        <v>397</v>
      </c>
      <c r="B125">
        <v>21.918299999999999</v>
      </c>
      <c r="C125">
        <v>7.1000000000000004E-3</v>
      </c>
      <c r="D125">
        <v>145</v>
      </c>
      <c r="E125" t="s">
        <v>12</v>
      </c>
      <c r="H125" s="7"/>
    </row>
    <row r="126" spans="1:13" x14ac:dyDescent="0.3">
      <c r="A126">
        <v>399</v>
      </c>
      <c r="B126">
        <v>22.015000000000001</v>
      </c>
      <c r="C126">
        <v>1.23E-2</v>
      </c>
      <c r="D126">
        <v>517</v>
      </c>
      <c r="E126" t="s">
        <v>12</v>
      </c>
      <c r="H126" s="7"/>
    </row>
    <row r="127" spans="1:13" x14ac:dyDescent="0.3">
      <c r="A127">
        <v>401</v>
      </c>
      <c r="B127">
        <v>22.079599999999999</v>
      </c>
      <c r="C127">
        <v>5.1999999999999998E-3</v>
      </c>
      <c r="D127">
        <v>870</v>
      </c>
      <c r="E127" t="s">
        <v>12</v>
      </c>
      <c r="H127" s="7"/>
    </row>
    <row r="128" spans="1:13" x14ac:dyDescent="0.3">
      <c r="A128">
        <v>403</v>
      </c>
      <c r="B128">
        <v>22.143000000000001</v>
      </c>
      <c r="C128">
        <v>7.1000000000000004E-3</v>
      </c>
      <c r="D128">
        <v>247</v>
      </c>
      <c r="E128" t="s">
        <v>12</v>
      </c>
      <c r="H128" s="7"/>
    </row>
    <row r="129" spans="1:16" x14ac:dyDescent="0.3">
      <c r="A129">
        <v>408</v>
      </c>
      <c r="B129">
        <v>22.352499999999999</v>
      </c>
      <c r="C129">
        <v>6.1000000000000004E-3</v>
      </c>
      <c r="D129">
        <v>1265</v>
      </c>
      <c r="E129" t="s">
        <v>12</v>
      </c>
      <c r="H129" s="7"/>
    </row>
    <row r="130" spans="1:16" x14ac:dyDescent="0.3">
      <c r="A130">
        <v>412</v>
      </c>
      <c r="B130">
        <v>22.5364</v>
      </c>
      <c r="C130">
        <v>5.0000000000000001E-3</v>
      </c>
      <c r="D130">
        <v>246</v>
      </c>
      <c r="E130" t="s">
        <v>12</v>
      </c>
      <c r="H130" s="7"/>
      <c r="M130" s="3"/>
    </row>
    <row r="131" spans="1:16" x14ac:dyDescent="0.3">
      <c r="A131">
        <v>414</v>
      </c>
      <c r="B131">
        <v>22.5959</v>
      </c>
      <c r="C131">
        <v>3.5999999999999999E-3</v>
      </c>
      <c r="D131">
        <v>276</v>
      </c>
      <c r="E131" t="s">
        <v>12</v>
      </c>
      <c r="H131" s="7"/>
      <c r="M131" s="3"/>
    </row>
    <row r="132" spans="1:16" x14ac:dyDescent="0.3">
      <c r="A132">
        <v>416</v>
      </c>
      <c r="E132" t="s">
        <v>6</v>
      </c>
      <c r="H132" s="7"/>
      <c r="I132" s="15"/>
      <c r="M132" s="3"/>
      <c r="N132" s="21"/>
    </row>
    <row r="133" spans="1:16" x14ac:dyDescent="0.3">
      <c r="A133">
        <v>418</v>
      </c>
      <c r="B133">
        <v>22.808800000000002</v>
      </c>
      <c r="C133">
        <v>8.0000000000000002E-3</v>
      </c>
      <c r="D133">
        <v>432</v>
      </c>
      <c r="E133" t="s">
        <v>12</v>
      </c>
      <c r="H133" s="7"/>
      <c r="N133" s="21"/>
    </row>
    <row r="134" spans="1:16" x14ac:dyDescent="0.3">
      <c r="A134">
        <v>420</v>
      </c>
      <c r="B134">
        <v>22.858699999999999</v>
      </c>
      <c r="C134">
        <v>7.7999999999999996E-3</v>
      </c>
      <c r="D134">
        <v>327</v>
      </c>
      <c r="E134" t="s">
        <v>12</v>
      </c>
      <c r="H134" s="7"/>
      <c r="N134" s="21"/>
    </row>
    <row r="135" spans="1:16" x14ac:dyDescent="0.3">
      <c r="A135">
        <v>423</v>
      </c>
      <c r="B135">
        <v>22.942499999999999</v>
      </c>
      <c r="C135">
        <v>5.7000000000000002E-3</v>
      </c>
      <c r="D135">
        <v>247</v>
      </c>
      <c r="E135" t="s">
        <v>12</v>
      </c>
      <c r="H135" s="7"/>
      <c r="N135" s="21"/>
    </row>
    <row r="136" spans="1:16" x14ac:dyDescent="0.3">
      <c r="A136">
        <v>426</v>
      </c>
      <c r="B136">
        <v>23.0425</v>
      </c>
      <c r="C136">
        <v>6.8999999999999999E-3</v>
      </c>
      <c r="D136">
        <v>226</v>
      </c>
      <c r="E136" t="s">
        <v>12</v>
      </c>
      <c r="H136" s="7"/>
      <c r="N136" s="21"/>
    </row>
    <row r="137" spans="1:16" x14ac:dyDescent="0.3">
      <c r="A137">
        <v>429</v>
      </c>
      <c r="B137">
        <v>23.176200000000001</v>
      </c>
      <c r="C137">
        <v>6.1000000000000004E-3</v>
      </c>
      <c r="D137">
        <v>347</v>
      </c>
      <c r="E137" t="s">
        <v>12</v>
      </c>
      <c r="H137" s="7"/>
      <c r="N137" s="21"/>
    </row>
    <row r="138" spans="1:16" x14ac:dyDescent="0.3">
      <c r="A138">
        <v>431</v>
      </c>
      <c r="B138">
        <v>23.2376</v>
      </c>
      <c r="C138">
        <v>5.4000000000000003E-3</v>
      </c>
      <c r="D138">
        <v>196</v>
      </c>
      <c r="E138" t="s">
        <v>12</v>
      </c>
      <c r="H138" s="7"/>
      <c r="N138" s="21"/>
      <c r="P138" s="88"/>
    </row>
    <row r="139" spans="1:16" x14ac:dyDescent="0.3">
      <c r="A139">
        <v>438</v>
      </c>
      <c r="E139" t="s">
        <v>6</v>
      </c>
      <c r="H139" s="7"/>
      <c r="N139" s="21"/>
      <c r="P139" s="67"/>
    </row>
    <row r="140" spans="1:16" x14ac:dyDescent="0.3">
      <c r="A140">
        <v>441</v>
      </c>
      <c r="B140">
        <v>23.794</v>
      </c>
      <c r="C140">
        <v>7.1999999999999998E-3</v>
      </c>
      <c r="D140">
        <v>334</v>
      </c>
      <c r="E140" t="s">
        <v>12</v>
      </c>
      <c r="H140" s="7"/>
      <c r="I140" s="15"/>
      <c r="P140" s="88"/>
    </row>
    <row r="141" spans="1:16" x14ac:dyDescent="0.3">
      <c r="A141">
        <v>444</v>
      </c>
      <c r="B141">
        <v>23.8992</v>
      </c>
      <c r="C141">
        <v>8.3999999999999995E-3</v>
      </c>
      <c r="D141">
        <v>816</v>
      </c>
      <c r="E141" t="s">
        <v>12</v>
      </c>
      <c r="H141" s="7"/>
      <c r="N141" s="21"/>
      <c r="P141" s="88"/>
    </row>
    <row r="142" spans="1:16" x14ac:dyDescent="0.3">
      <c r="A142">
        <v>447</v>
      </c>
      <c r="B142">
        <v>23.988</v>
      </c>
      <c r="C142">
        <v>7.0000000000000001E-3</v>
      </c>
      <c r="D142">
        <v>235</v>
      </c>
      <c r="E142" t="s">
        <v>12</v>
      </c>
      <c r="H142" s="7"/>
      <c r="N142" s="21"/>
      <c r="P142" s="67"/>
    </row>
    <row r="143" spans="1:16" x14ac:dyDescent="0.3">
      <c r="A143">
        <v>451</v>
      </c>
      <c r="B143">
        <v>24.185300000000002</v>
      </c>
      <c r="C143">
        <v>5.7000000000000002E-3</v>
      </c>
      <c r="D143">
        <v>661</v>
      </c>
      <c r="E143" t="s">
        <v>12</v>
      </c>
      <c r="H143" s="7"/>
      <c r="N143" s="21"/>
    </row>
    <row r="144" spans="1:16" x14ac:dyDescent="0.3">
      <c r="A144">
        <v>454</v>
      </c>
      <c r="E144" t="s">
        <v>6</v>
      </c>
      <c r="H144" s="7"/>
      <c r="N144" s="21"/>
    </row>
    <row r="145" spans="1:14" x14ac:dyDescent="0.3">
      <c r="A145">
        <v>457</v>
      </c>
      <c r="B145">
        <v>24.519200000000001</v>
      </c>
      <c r="C145">
        <v>7.7999999999999996E-3</v>
      </c>
      <c r="D145">
        <v>1121</v>
      </c>
      <c r="E145" t="s">
        <v>12</v>
      </c>
      <c r="H145" s="7"/>
      <c r="N145" s="21"/>
    </row>
    <row r="146" spans="1:14" x14ac:dyDescent="0.3">
      <c r="A146">
        <v>462</v>
      </c>
      <c r="B146">
        <v>24.728400000000001</v>
      </c>
      <c r="C146">
        <v>5.4999999999999997E-3</v>
      </c>
      <c r="D146">
        <v>244</v>
      </c>
      <c r="E146" t="s">
        <v>12</v>
      </c>
      <c r="H146" s="7"/>
      <c r="N146" s="21"/>
    </row>
    <row r="147" spans="1:14" x14ac:dyDescent="0.3">
      <c r="A147">
        <v>468</v>
      </c>
      <c r="E147" t="s">
        <v>6</v>
      </c>
      <c r="H147" s="7"/>
      <c r="I147" s="15"/>
      <c r="N147" s="21"/>
    </row>
    <row r="148" spans="1:14" x14ac:dyDescent="0.3">
      <c r="A148">
        <v>473</v>
      </c>
      <c r="B148">
        <v>25.302800000000001</v>
      </c>
      <c r="C148">
        <v>6.3E-3</v>
      </c>
      <c r="D148">
        <v>149</v>
      </c>
      <c r="E148" t="s">
        <v>12</v>
      </c>
      <c r="H148" s="7"/>
      <c r="N148" s="21"/>
    </row>
    <row r="149" spans="1:14" x14ac:dyDescent="0.3">
      <c r="A149">
        <v>475</v>
      </c>
      <c r="B149">
        <v>25.356000000000002</v>
      </c>
      <c r="C149">
        <v>7.6E-3</v>
      </c>
      <c r="D149">
        <v>195</v>
      </c>
      <c r="E149" t="s">
        <v>12</v>
      </c>
      <c r="H149" s="7"/>
      <c r="N149" s="21"/>
    </row>
    <row r="150" spans="1:14" x14ac:dyDescent="0.3">
      <c r="A150">
        <v>481</v>
      </c>
      <c r="B150">
        <v>25.628900000000002</v>
      </c>
      <c r="C150">
        <v>4.1000000000000003E-3</v>
      </c>
      <c r="D150">
        <v>134</v>
      </c>
      <c r="E150" t="s">
        <v>12</v>
      </c>
      <c r="H150" s="7"/>
      <c r="N150" s="21"/>
    </row>
    <row r="151" spans="1:14" x14ac:dyDescent="0.3">
      <c r="A151">
        <v>483</v>
      </c>
      <c r="B151">
        <v>25.709</v>
      </c>
      <c r="C151">
        <v>4.5999999999999999E-3</v>
      </c>
      <c r="D151">
        <v>312</v>
      </c>
      <c r="E151" t="s">
        <v>12</v>
      </c>
      <c r="F151" s="85"/>
      <c r="H151" s="7"/>
      <c r="N151" s="21"/>
    </row>
    <row r="152" spans="1:14" x14ac:dyDescent="0.3">
      <c r="A152">
        <v>486</v>
      </c>
      <c r="B152">
        <v>25.831499999999998</v>
      </c>
      <c r="C152">
        <v>8.3000000000000001E-3</v>
      </c>
      <c r="D152">
        <v>300</v>
      </c>
      <c r="E152" t="s">
        <v>12</v>
      </c>
      <c r="F152" s="27"/>
      <c r="H152" s="7"/>
      <c r="I152" s="15"/>
      <c r="N152" s="21"/>
    </row>
    <row r="153" spans="1:14" x14ac:dyDescent="0.3">
      <c r="A153">
        <v>531</v>
      </c>
      <c r="E153" t="s">
        <v>6</v>
      </c>
      <c r="G153" s="27"/>
      <c r="H153" s="7"/>
      <c r="N153" s="21"/>
    </row>
    <row r="154" spans="1:14" x14ac:dyDescent="0.3">
      <c r="A154">
        <v>546</v>
      </c>
      <c r="E154" t="s">
        <v>6</v>
      </c>
      <c r="F154" t="s">
        <v>18</v>
      </c>
      <c r="G154" s="27"/>
      <c r="H154" s="7"/>
      <c r="N154" s="21"/>
    </row>
    <row r="155" spans="1:14" x14ac:dyDescent="0.3">
      <c r="A155">
        <v>550</v>
      </c>
      <c r="B155">
        <v>28.950700000000001</v>
      </c>
      <c r="C155">
        <v>7.3000000000000001E-3</v>
      </c>
      <c r="D155">
        <v>61</v>
      </c>
      <c r="E155" t="s">
        <v>12</v>
      </c>
      <c r="G155" s="27"/>
      <c r="H155" s="7"/>
      <c r="I155" s="15"/>
      <c r="N155" s="21"/>
    </row>
    <row r="156" spans="1:14" x14ac:dyDescent="0.3">
      <c r="A156">
        <v>553</v>
      </c>
      <c r="B156">
        <v>29.056999999999999</v>
      </c>
      <c r="C156">
        <v>9.7000000000000003E-3</v>
      </c>
      <c r="D156">
        <v>128</v>
      </c>
      <c r="E156" t="s">
        <v>12</v>
      </c>
      <c r="G156" s="27"/>
      <c r="H156" s="7"/>
      <c r="N156" s="21"/>
    </row>
    <row r="157" spans="1:14" x14ac:dyDescent="0.3">
      <c r="A157">
        <v>556</v>
      </c>
      <c r="B157">
        <v>29.189800000000002</v>
      </c>
      <c r="C157">
        <v>5.1999999999999998E-3</v>
      </c>
      <c r="D157">
        <v>366</v>
      </c>
      <c r="E157" t="s">
        <v>12</v>
      </c>
      <c r="G157" s="27"/>
      <c r="H157" s="7"/>
      <c r="N157" s="21"/>
    </row>
    <row r="158" spans="1:14" x14ac:dyDescent="0.3">
      <c r="A158">
        <v>557</v>
      </c>
      <c r="E158" t="s">
        <v>6</v>
      </c>
      <c r="G158" s="27"/>
      <c r="N158" s="21"/>
    </row>
    <row r="159" spans="1:14" x14ac:dyDescent="0.3">
      <c r="A159">
        <v>561</v>
      </c>
      <c r="B159">
        <v>29.323799999999999</v>
      </c>
      <c r="C159">
        <v>9.1999999999999998E-3</v>
      </c>
      <c r="D159">
        <v>1673</v>
      </c>
      <c r="E159" t="s">
        <v>12</v>
      </c>
      <c r="G159" s="27"/>
      <c r="H159" s="27"/>
      <c r="N159" s="21"/>
    </row>
    <row r="160" spans="1:14" x14ac:dyDescent="0.3">
      <c r="A160">
        <v>567</v>
      </c>
      <c r="E160" t="s">
        <v>6</v>
      </c>
      <c r="G160" s="27"/>
      <c r="H160" s="58"/>
      <c r="I160" s="27"/>
      <c r="J160" s="27"/>
      <c r="N160" s="21"/>
    </row>
    <row r="161" spans="1:14" x14ac:dyDescent="0.3">
      <c r="A161">
        <v>569</v>
      </c>
      <c r="B161">
        <v>29.664400000000001</v>
      </c>
      <c r="C161">
        <v>6.8999999999999999E-3</v>
      </c>
      <c r="D161">
        <v>65</v>
      </c>
      <c r="E161" t="s">
        <v>12</v>
      </c>
      <c r="G161" s="27"/>
      <c r="H161" s="58"/>
      <c r="I161" s="42"/>
      <c r="J161" s="27"/>
      <c r="N161" s="21"/>
    </row>
    <row r="162" spans="1:14" x14ac:dyDescent="0.3">
      <c r="A162">
        <v>572</v>
      </c>
      <c r="B162">
        <v>29.735099999999999</v>
      </c>
      <c r="C162">
        <v>0.01</v>
      </c>
      <c r="D162">
        <v>98</v>
      </c>
      <c r="E162" t="s">
        <v>12</v>
      </c>
      <c r="G162" s="27"/>
      <c r="H162" s="58"/>
      <c r="I162" s="27"/>
      <c r="J162" s="27"/>
      <c r="N162" s="21"/>
    </row>
    <row r="163" spans="1:14" x14ac:dyDescent="0.3">
      <c r="A163">
        <v>574</v>
      </c>
      <c r="B163">
        <v>29.785399999999999</v>
      </c>
      <c r="C163">
        <v>5.1000000000000004E-3</v>
      </c>
      <c r="D163">
        <v>86</v>
      </c>
      <c r="E163" t="s">
        <v>12</v>
      </c>
      <c r="H163" s="58"/>
      <c r="I163" s="27"/>
      <c r="J163" s="27"/>
      <c r="N163" s="21"/>
    </row>
    <row r="164" spans="1:14" x14ac:dyDescent="0.3">
      <c r="A164">
        <v>576</v>
      </c>
      <c r="B164">
        <v>29.835599999999999</v>
      </c>
      <c r="C164">
        <v>8.9999999999999993E-3</v>
      </c>
      <c r="D164">
        <v>120</v>
      </c>
      <c r="E164" t="s">
        <v>12</v>
      </c>
      <c r="H164" s="27"/>
      <c r="I164" s="27"/>
      <c r="J164" s="27"/>
      <c r="N164" s="21"/>
    </row>
    <row r="165" spans="1:14" x14ac:dyDescent="0.3">
      <c r="A165">
        <v>579</v>
      </c>
      <c r="B165">
        <v>29.933900000000001</v>
      </c>
      <c r="C165">
        <v>7.6E-3</v>
      </c>
      <c r="D165">
        <v>157</v>
      </c>
      <c r="E165" t="s">
        <v>12</v>
      </c>
      <c r="H165" s="58"/>
      <c r="I165" s="27"/>
      <c r="J165" s="27"/>
      <c r="N165" s="21"/>
    </row>
    <row r="166" spans="1:14" x14ac:dyDescent="0.3">
      <c r="A166">
        <v>581</v>
      </c>
      <c r="B166">
        <v>30.0092</v>
      </c>
      <c r="C166">
        <v>9.7999999999999997E-3</v>
      </c>
      <c r="D166">
        <v>142</v>
      </c>
      <c r="E166" t="s">
        <v>12</v>
      </c>
      <c r="H166" s="58"/>
      <c r="I166" s="42"/>
      <c r="J166" s="27"/>
      <c r="N166" s="21"/>
    </row>
    <row r="167" spans="1:14" x14ac:dyDescent="0.3">
      <c r="A167">
        <v>582</v>
      </c>
      <c r="E167" t="s">
        <v>6</v>
      </c>
      <c r="H167" s="27"/>
      <c r="I167" s="27"/>
      <c r="J167" s="27"/>
      <c r="N167" s="21"/>
    </row>
    <row r="168" spans="1:14" x14ac:dyDescent="0.3">
      <c r="A168">
        <v>584</v>
      </c>
      <c r="B168">
        <v>30.188199999999998</v>
      </c>
      <c r="C168">
        <v>7.6E-3</v>
      </c>
      <c r="D168">
        <v>1373</v>
      </c>
      <c r="E168" t="s">
        <v>12</v>
      </c>
      <c r="H168" s="27"/>
      <c r="I168" s="27"/>
      <c r="J168" s="27"/>
      <c r="N168" s="21"/>
    </row>
    <row r="169" spans="1:14" x14ac:dyDescent="0.3">
      <c r="A169">
        <v>586</v>
      </c>
      <c r="B169">
        <v>30.2226</v>
      </c>
      <c r="C169">
        <v>6.7000000000000002E-3</v>
      </c>
      <c r="D169">
        <v>110</v>
      </c>
      <c r="E169" t="s">
        <v>12</v>
      </c>
      <c r="I169" s="27"/>
      <c r="J169" s="27"/>
      <c r="N169" s="21"/>
    </row>
    <row r="170" spans="1:14" x14ac:dyDescent="0.3">
      <c r="A170">
        <v>588</v>
      </c>
      <c r="B170">
        <v>30.275500000000001</v>
      </c>
      <c r="C170">
        <v>1.04E-2</v>
      </c>
      <c r="D170">
        <v>724</v>
      </c>
      <c r="E170" t="s">
        <v>12</v>
      </c>
      <c r="N170" s="21"/>
    </row>
    <row r="171" spans="1:14" x14ac:dyDescent="0.3">
      <c r="A171">
        <v>593</v>
      </c>
      <c r="B171">
        <v>30.482700000000001</v>
      </c>
      <c r="C171">
        <v>8.9999999999999993E-3</v>
      </c>
      <c r="D171">
        <v>210</v>
      </c>
      <c r="E171" t="s">
        <v>12</v>
      </c>
      <c r="N171" s="21"/>
    </row>
    <row r="172" spans="1:14" x14ac:dyDescent="0.3">
      <c r="A172">
        <v>595</v>
      </c>
      <c r="E172" t="s">
        <v>6</v>
      </c>
      <c r="N172" s="21"/>
    </row>
    <row r="173" spans="1:14" x14ac:dyDescent="0.3">
      <c r="A173">
        <v>598</v>
      </c>
      <c r="B173">
        <v>30.700500000000002</v>
      </c>
      <c r="C173">
        <v>8.6E-3</v>
      </c>
      <c r="D173">
        <v>192</v>
      </c>
      <c r="E173" t="s">
        <v>12</v>
      </c>
      <c r="N173" s="21"/>
    </row>
    <row r="174" spans="1:14" x14ac:dyDescent="0.3">
      <c r="A174">
        <v>601</v>
      </c>
      <c r="B174">
        <v>30.784700000000001</v>
      </c>
      <c r="C174">
        <v>1.9599999999999999E-2</v>
      </c>
      <c r="D174">
        <v>201</v>
      </c>
      <c r="E174" t="s">
        <v>12</v>
      </c>
      <c r="N174" s="21"/>
    </row>
    <row r="175" spans="1:14" x14ac:dyDescent="0.3">
      <c r="A175">
        <v>606</v>
      </c>
      <c r="B175">
        <v>30.9801</v>
      </c>
      <c r="C175">
        <v>7.6E-3</v>
      </c>
      <c r="D175">
        <v>1082</v>
      </c>
      <c r="E175" t="s">
        <v>12</v>
      </c>
      <c r="H175" s="7"/>
      <c r="N175" s="21"/>
    </row>
    <row r="176" spans="1:14" x14ac:dyDescent="0.3">
      <c r="A176">
        <v>608</v>
      </c>
      <c r="B176">
        <v>31.027100000000001</v>
      </c>
      <c r="C176">
        <v>6.4999999999999997E-3</v>
      </c>
      <c r="D176">
        <v>164</v>
      </c>
      <c r="E176" t="s">
        <v>12</v>
      </c>
      <c r="H176" s="7"/>
      <c r="I176" s="15"/>
      <c r="N176" s="21"/>
    </row>
    <row r="177" spans="1:14" x14ac:dyDescent="0.3">
      <c r="A177">
        <v>610</v>
      </c>
      <c r="B177">
        <v>31.0428</v>
      </c>
      <c r="C177">
        <v>8.0999999999999996E-3</v>
      </c>
      <c r="D177">
        <v>662</v>
      </c>
      <c r="E177" t="s">
        <v>12</v>
      </c>
      <c r="N177" s="21"/>
    </row>
    <row r="178" spans="1:14" x14ac:dyDescent="0.3">
      <c r="A178">
        <v>613</v>
      </c>
      <c r="E178" t="s">
        <v>6</v>
      </c>
      <c r="N178" s="21"/>
    </row>
    <row r="179" spans="1:14" x14ac:dyDescent="0.3">
      <c r="A179">
        <v>616</v>
      </c>
      <c r="B179">
        <v>31.274699999999999</v>
      </c>
      <c r="C179">
        <v>8.8000000000000005E-3</v>
      </c>
      <c r="D179">
        <v>1117</v>
      </c>
      <c r="E179" t="s">
        <v>12</v>
      </c>
      <c r="H179" s="7"/>
      <c r="N179" s="21"/>
    </row>
    <row r="180" spans="1:14" x14ac:dyDescent="0.3">
      <c r="A180">
        <v>620</v>
      </c>
      <c r="B180">
        <v>31.377400000000002</v>
      </c>
      <c r="C180">
        <v>7.7999999999999996E-3</v>
      </c>
      <c r="D180">
        <v>2840</v>
      </c>
      <c r="E180" t="s">
        <v>12</v>
      </c>
      <c r="I180" s="7"/>
      <c r="N180" s="21"/>
    </row>
    <row r="181" spans="1:14" x14ac:dyDescent="0.3">
      <c r="A181">
        <v>623</v>
      </c>
      <c r="B181">
        <v>31.466899999999999</v>
      </c>
      <c r="C181">
        <v>8.6999999999999994E-3</v>
      </c>
      <c r="D181">
        <v>1539</v>
      </c>
      <c r="E181" t="s">
        <v>12</v>
      </c>
      <c r="H181" s="7"/>
      <c r="N181" s="21"/>
    </row>
    <row r="182" spans="1:14" x14ac:dyDescent="0.3">
      <c r="A182">
        <v>626</v>
      </c>
      <c r="B182">
        <v>31.573899999999998</v>
      </c>
      <c r="C182">
        <v>6.7000000000000002E-3</v>
      </c>
      <c r="D182">
        <v>1326</v>
      </c>
      <c r="E182" t="s">
        <v>12</v>
      </c>
      <c r="H182" s="7"/>
      <c r="I182" s="15"/>
      <c r="N182" s="21"/>
    </row>
    <row r="183" spans="1:14" x14ac:dyDescent="0.3">
      <c r="A183">
        <v>629</v>
      </c>
      <c r="E183" t="s">
        <v>6</v>
      </c>
      <c r="H183" s="7"/>
      <c r="N183" s="21"/>
    </row>
    <row r="184" spans="1:14" x14ac:dyDescent="0.3">
      <c r="A184">
        <v>632</v>
      </c>
      <c r="B184">
        <v>31.803899999999999</v>
      </c>
      <c r="C184">
        <v>3.3E-3</v>
      </c>
      <c r="D184">
        <v>75</v>
      </c>
      <c r="E184" t="s">
        <v>12</v>
      </c>
      <c r="H184" s="7"/>
      <c r="N184" s="21"/>
    </row>
    <row r="185" spans="1:14" x14ac:dyDescent="0.3">
      <c r="A185">
        <v>634</v>
      </c>
      <c r="B185">
        <v>31.837</v>
      </c>
      <c r="C185">
        <v>8.0000000000000002E-3</v>
      </c>
      <c r="D185">
        <v>169</v>
      </c>
      <c r="E185" t="s">
        <v>12</v>
      </c>
      <c r="H185" s="7"/>
      <c r="N185" s="21"/>
    </row>
    <row r="186" spans="1:14" x14ac:dyDescent="0.3">
      <c r="A186">
        <v>639</v>
      </c>
      <c r="B186">
        <v>32.0169</v>
      </c>
      <c r="C186">
        <v>7.7999999999999996E-3</v>
      </c>
      <c r="D186">
        <v>1662</v>
      </c>
      <c r="E186" t="s">
        <v>12</v>
      </c>
      <c r="H186" s="7"/>
      <c r="N186" s="21"/>
    </row>
    <row r="187" spans="1:14" x14ac:dyDescent="0.3">
      <c r="A187">
        <v>643</v>
      </c>
      <c r="B187">
        <v>32.128900000000002</v>
      </c>
      <c r="C187">
        <v>4.1000000000000003E-3</v>
      </c>
      <c r="D187">
        <v>86</v>
      </c>
      <c r="E187" t="s">
        <v>12</v>
      </c>
      <c r="N187" s="21"/>
    </row>
    <row r="188" spans="1:14" x14ac:dyDescent="0.3">
      <c r="A188">
        <v>648</v>
      </c>
      <c r="B188">
        <v>32.3568</v>
      </c>
      <c r="C188">
        <v>9.7000000000000003E-3</v>
      </c>
      <c r="D188">
        <v>212</v>
      </c>
      <c r="E188" t="s">
        <v>12</v>
      </c>
      <c r="H188" s="7"/>
      <c r="N188" s="21"/>
    </row>
    <row r="189" spans="1:14" x14ac:dyDescent="0.3">
      <c r="A189">
        <v>651</v>
      </c>
      <c r="E189" t="s">
        <v>6</v>
      </c>
      <c r="H189" s="7"/>
      <c r="I189" s="15"/>
      <c r="N189" s="21"/>
    </row>
    <row r="190" spans="1:14" x14ac:dyDescent="0.3">
      <c r="A190">
        <v>652</v>
      </c>
      <c r="B190">
        <v>32.451500000000003</v>
      </c>
      <c r="C190">
        <v>5.5999999999999999E-3</v>
      </c>
      <c r="D190">
        <v>82</v>
      </c>
      <c r="E190" t="s">
        <v>12</v>
      </c>
      <c r="H190" s="7"/>
      <c r="N190" s="21"/>
    </row>
    <row r="191" spans="1:14" x14ac:dyDescent="0.3">
      <c r="A191">
        <v>656</v>
      </c>
      <c r="B191">
        <v>32.563099999999999</v>
      </c>
      <c r="C191">
        <v>1.01E-2</v>
      </c>
      <c r="D191">
        <v>181</v>
      </c>
      <c r="E191" t="s">
        <v>12</v>
      </c>
      <c r="H191" s="7"/>
      <c r="N191" s="21"/>
    </row>
    <row r="192" spans="1:14" x14ac:dyDescent="0.3">
      <c r="A192">
        <v>658</v>
      </c>
      <c r="B192">
        <v>32.623100000000001</v>
      </c>
      <c r="C192">
        <v>4.5999999999999999E-3</v>
      </c>
      <c r="D192">
        <v>75</v>
      </c>
      <c r="E192" t="s">
        <v>12</v>
      </c>
      <c r="H192" s="7"/>
      <c r="N192" s="21"/>
    </row>
    <row r="193" spans="1:14" x14ac:dyDescent="0.3">
      <c r="A193">
        <v>661</v>
      </c>
      <c r="B193">
        <v>32.722299999999997</v>
      </c>
      <c r="C193">
        <v>7.1000000000000004E-3</v>
      </c>
      <c r="D193">
        <v>1702</v>
      </c>
      <c r="E193" t="s">
        <v>12</v>
      </c>
      <c r="H193" s="7"/>
      <c r="N193" s="21"/>
    </row>
    <row r="194" spans="1:14" x14ac:dyDescent="0.3">
      <c r="A194">
        <v>664</v>
      </c>
      <c r="B194">
        <v>32.821399999999997</v>
      </c>
      <c r="C194">
        <v>1.2500000000000001E-2</v>
      </c>
      <c r="D194">
        <v>212</v>
      </c>
      <c r="E194" t="s">
        <v>12</v>
      </c>
      <c r="H194" s="7"/>
      <c r="I194" s="15"/>
      <c r="N194" s="21"/>
    </row>
    <row r="195" spans="1:14" x14ac:dyDescent="0.3">
      <c r="A195">
        <v>667</v>
      </c>
      <c r="E195" t="s">
        <v>6</v>
      </c>
      <c r="H195" s="7"/>
      <c r="N195" s="21"/>
    </row>
    <row r="196" spans="1:14" x14ac:dyDescent="0.3">
      <c r="A196">
        <v>670</v>
      </c>
      <c r="B196">
        <v>33.136400000000002</v>
      </c>
      <c r="C196">
        <v>8.3999999999999995E-3</v>
      </c>
      <c r="D196">
        <v>95</v>
      </c>
      <c r="E196" t="s">
        <v>12</v>
      </c>
      <c r="H196" s="7"/>
      <c r="N196" s="21"/>
    </row>
    <row r="197" spans="1:14" x14ac:dyDescent="0.3">
      <c r="A197">
        <v>672</v>
      </c>
      <c r="B197">
        <v>33.193800000000003</v>
      </c>
      <c r="C197">
        <v>8.6999999999999994E-3</v>
      </c>
      <c r="D197">
        <v>135</v>
      </c>
      <c r="E197" t="s">
        <v>12</v>
      </c>
    </row>
    <row r="198" spans="1:14" x14ac:dyDescent="0.3">
      <c r="A198">
        <v>677</v>
      </c>
      <c r="B198">
        <v>33.382899999999999</v>
      </c>
      <c r="C198">
        <v>6.8999999999999999E-3</v>
      </c>
      <c r="D198">
        <v>1224</v>
      </c>
      <c r="E198" t="s">
        <v>12</v>
      </c>
    </row>
    <row r="199" spans="1:14" x14ac:dyDescent="0.3">
      <c r="A199">
        <v>680</v>
      </c>
      <c r="B199">
        <v>33.490900000000003</v>
      </c>
      <c r="C199">
        <v>2.8999999999999998E-3</v>
      </c>
      <c r="D199">
        <v>110</v>
      </c>
      <c r="E199" t="s">
        <v>12</v>
      </c>
      <c r="H199" s="7"/>
    </row>
    <row r="200" spans="1:14" x14ac:dyDescent="0.3">
      <c r="A200">
        <v>682</v>
      </c>
      <c r="B200">
        <v>33.561</v>
      </c>
      <c r="C200">
        <v>8.5000000000000006E-3</v>
      </c>
      <c r="D200">
        <v>896</v>
      </c>
      <c r="E200" t="s">
        <v>12</v>
      </c>
      <c r="H200" s="7"/>
      <c r="I200" s="15"/>
    </row>
    <row r="201" spans="1:14" x14ac:dyDescent="0.3">
      <c r="A201">
        <v>683</v>
      </c>
      <c r="E201" t="s">
        <v>6</v>
      </c>
      <c r="H201" s="7"/>
    </row>
    <row r="202" spans="1:14" x14ac:dyDescent="0.3">
      <c r="A202">
        <v>684</v>
      </c>
      <c r="B202">
        <v>33.6357</v>
      </c>
      <c r="C202">
        <v>4.8999999999999998E-3</v>
      </c>
      <c r="D202">
        <v>116</v>
      </c>
      <c r="E202" t="s">
        <v>12</v>
      </c>
      <c r="H202" s="7"/>
    </row>
    <row r="203" spans="1:14" x14ac:dyDescent="0.3">
      <c r="A203">
        <v>686</v>
      </c>
      <c r="B203">
        <v>33.710599999999999</v>
      </c>
      <c r="C203">
        <v>3.5000000000000001E-3</v>
      </c>
      <c r="D203">
        <v>106</v>
      </c>
      <c r="E203" t="s">
        <v>12</v>
      </c>
    </row>
    <row r="204" spans="1:14" x14ac:dyDescent="0.3">
      <c r="A204">
        <v>688</v>
      </c>
      <c r="B204">
        <v>33.726700000000001</v>
      </c>
      <c r="C204">
        <v>1.12E-2</v>
      </c>
      <c r="D204">
        <v>198</v>
      </c>
      <c r="E204" t="s">
        <v>12</v>
      </c>
      <c r="H204" s="7"/>
    </row>
    <row r="205" spans="1:14" x14ac:dyDescent="0.3">
      <c r="A205">
        <v>691</v>
      </c>
      <c r="B205">
        <v>33.8337</v>
      </c>
      <c r="C205">
        <v>7.6E-3</v>
      </c>
      <c r="D205">
        <v>1383</v>
      </c>
      <c r="E205" t="s">
        <v>12</v>
      </c>
      <c r="H205" s="7"/>
      <c r="I205" s="15"/>
    </row>
    <row r="206" spans="1:14" x14ac:dyDescent="0.3">
      <c r="A206">
        <v>694</v>
      </c>
      <c r="B206">
        <v>33.928600000000003</v>
      </c>
      <c r="C206">
        <v>6.4000000000000003E-3</v>
      </c>
      <c r="D206">
        <v>1984</v>
      </c>
      <c r="E206" t="s">
        <v>12</v>
      </c>
      <c r="H206" s="7"/>
      <c r="M206" s="11"/>
    </row>
    <row r="207" spans="1:14" x14ac:dyDescent="0.3">
      <c r="A207">
        <v>698</v>
      </c>
      <c r="B207">
        <v>34.116700000000002</v>
      </c>
      <c r="C207">
        <v>3.0999999999999999E-3</v>
      </c>
      <c r="D207">
        <v>123</v>
      </c>
      <c r="E207" t="s">
        <v>12</v>
      </c>
      <c r="H207" s="7"/>
      <c r="M207" s="11"/>
    </row>
    <row r="208" spans="1:14" x14ac:dyDescent="0.3">
      <c r="A208">
        <v>700</v>
      </c>
      <c r="B208">
        <v>34.172600000000003</v>
      </c>
      <c r="C208">
        <v>3.8999999999999998E-3</v>
      </c>
      <c r="D208">
        <v>95</v>
      </c>
      <c r="E208" t="s">
        <v>12</v>
      </c>
      <c r="M208" s="11"/>
    </row>
    <row r="209" spans="1:13" x14ac:dyDescent="0.3">
      <c r="A209">
        <v>702</v>
      </c>
      <c r="E209" t="s">
        <v>6</v>
      </c>
      <c r="M209" s="11"/>
    </row>
    <row r="210" spans="1:13" x14ac:dyDescent="0.3">
      <c r="A210">
        <v>703</v>
      </c>
      <c r="B210">
        <v>34.270200000000003</v>
      </c>
      <c r="C210">
        <v>5.4999999999999997E-3</v>
      </c>
      <c r="D210">
        <v>86</v>
      </c>
      <c r="E210" t="s">
        <v>12</v>
      </c>
      <c r="H210" s="7"/>
      <c r="M210" s="11"/>
    </row>
    <row r="211" spans="1:13" x14ac:dyDescent="0.3">
      <c r="A211">
        <v>705</v>
      </c>
      <c r="B211">
        <v>34.340600000000002</v>
      </c>
      <c r="C211">
        <v>6.1000000000000004E-3</v>
      </c>
      <c r="D211">
        <v>190</v>
      </c>
      <c r="E211" t="s">
        <v>12</v>
      </c>
      <c r="H211" s="7"/>
      <c r="I211" s="15"/>
      <c r="M211" s="11"/>
    </row>
    <row r="212" spans="1:13" x14ac:dyDescent="0.3">
      <c r="A212">
        <v>707</v>
      </c>
      <c r="B212">
        <v>34.366300000000003</v>
      </c>
      <c r="C212">
        <v>1.0800000000000001E-2</v>
      </c>
      <c r="D212">
        <v>183</v>
      </c>
      <c r="E212" t="s">
        <v>12</v>
      </c>
      <c r="H212" s="7"/>
    </row>
    <row r="213" spans="1:13" x14ac:dyDescent="0.3">
      <c r="A213">
        <v>709</v>
      </c>
      <c r="B213">
        <v>34.420299999999997</v>
      </c>
      <c r="C213">
        <v>4.7000000000000002E-3</v>
      </c>
      <c r="D213">
        <v>84</v>
      </c>
      <c r="E213" t="s">
        <v>12</v>
      </c>
      <c r="H213" s="7"/>
    </row>
    <row r="214" spans="1:13" x14ac:dyDescent="0.3">
      <c r="A214">
        <v>712</v>
      </c>
      <c r="B214">
        <v>34.489199999999997</v>
      </c>
      <c r="C214">
        <v>4.1000000000000003E-3</v>
      </c>
      <c r="D214">
        <v>108</v>
      </c>
      <c r="E214" t="s">
        <v>12</v>
      </c>
      <c r="H214" s="7"/>
    </row>
    <row r="215" spans="1:13" x14ac:dyDescent="0.3">
      <c r="A215">
        <v>715</v>
      </c>
      <c r="B215">
        <v>34.616900000000001</v>
      </c>
      <c r="C215">
        <v>1.03E-2</v>
      </c>
      <c r="D215">
        <v>2958</v>
      </c>
      <c r="E215" t="s">
        <v>12</v>
      </c>
    </row>
    <row r="216" spans="1:13" x14ac:dyDescent="0.3">
      <c r="A216">
        <v>718</v>
      </c>
      <c r="B216">
        <v>34.717300000000002</v>
      </c>
      <c r="C216">
        <v>1.9E-3</v>
      </c>
      <c r="D216">
        <v>178</v>
      </c>
      <c r="E216" t="s">
        <v>12</v>
      </c>
      <c r="H216" s="7"/>
    </row>
    <row r="217" spans="1:13" x14ac:dyDescent="0.3">
      <c r="A217">
        <v>720</v>
      </c>
      <c r="B217">
        <v>34.781199999999998</v>
      </c>
      <c r="C217">
        <v>6.1999999999999998E-3</v>
      </c>
      <c r="D217">
        <v>1373</v>
      </c>
      <c r="E217" t="s">
        <v>12</v>
      </c>
      <c r="H217" s="7"/>
      <c r="I217" s="15"/>
    </row>
    <row r="218" spans="1:13" x14ac:dyDescent="0.3">
      <c r="A218">
        <v>721</v>
      </c>
      <c r="E218" t="s">
        <v>6</v>
      </c>
      <c r="H218" s="7"/>
    </row>
    <row r="219" spans="1:13" x14ac:dyDescent="0.3">
      <c r="A219">
        <v>724</v>
      </c>
      <c r="B219">
        <v>34.945300000000003</v>
      </c>
      <c r="C219">
        <v>5.4999999999999997E-3</v>
      </c>
      <c r="D219">
        <v>1114</v>
      </c>
      <c r="E219" t="s">
        <v>12</v>
      </c>
      <c r="H219" s="7"/>
    </row>
    <row r="220" spans="1:13" x14ac:dyDescent="0.3">
      <c r="A220">
        <v>726</v>
      </c>
      <c r="B220">
        <v>35.004300000000001</v>
      </c>
      <c r="C220">
        <v>7.1999999999999998E-3</v>
      </c>
      <c r="D220">
        <v>576</v>
      </c>
      <c r="E220" t="s">
        <v>12</v>
      </c>
    </row>
    <row r="221" spans="1:13" x14ac:dyDescent="0.3">
      <c r="A221">
        <v>730</v>
      </c>
      <c r="B221">
        <v>35.150300000000001</v>
      </c>
      <c r="C221">
        <v>8.8999999999999999E-3</v>
      </c>
      <c r="D221">
        <v>299</v>
      </c>
      <c r="E221" t="s">
        <v>12</v>
      </c>
    </row>
    <row r="222" spans="1:13" x14ac:dyDescent="0.3">
      <c r="A222">
        <v>736</v>
      </c>
      <c r="E222" t="s">
        <v>6</v>
      </c>
      <c r="H222" s="7"/>
    </row>
    <row r="223" spans="1:13" x14ac:dyDescent="0.3">
      <c r="A223">
        <v>739</v>
      </c>
      <c r="B223">
        <v>35.586799999999997</v>
      </c>
      <c r="C223">
        <v>1.2E-2</v>
      </c>
      <c r="D223">
        <v>290</v>
      </c>
      <c r="E223" t="s">
        <v>12</v>
      </c>
      <c r="H223" s="7"/>
      <c r="I223" s="15"/>
    </row>
    <row r="224" spans="1:13" x14ac:dyDescent="0.3">
      <c r="A224">
        <v>743</v>
      </c>
      <c r="B224">
        <v>35.726399999999998</v>
      </c>
      <c r="C224">
        <v>5.7000000000000002E-3</v>
      </c>
      <c r="D224">
        <v>128</v>
      </c>
      <c r="E224" t="s">
        <v>12</v>
      </c>
      <c r="H224" s="7"/>
    </row>
    <row r="225" spans="1:9" x14ac:dyDescent="0.3">
      <c r="A225">
        <v>749</v>
      </c>
      <c r="E225" t="s">
        <v>6</v>
      </c>
      <c r="H225" s="7"/>
    </row>
    <row r="226" spans="1:9" x14ac:dyDescent="0.3">
      <c r="A226">
        <v>753</v>
      </c>
      <c r="B226">
        <v>36.196599999999997</v>
      </c>
      <c r="C226">
        <v>8.0999999999999996E-3</v>
      </c>
      <c r="D226">
        <v>234</v>
      </c>
      <c r="E226" t="s">
        <v>12</v>
      </c>
      <c r="H226" s="7"/>
    </row>
    <row r="227" spans="1:9" x14ac:dyDescent="0.3">
      <c r="A227">
        <v>756</v>
      </c>
      <c r="B227">
        <v>36.300899999999999</v>
      </c>
      <c r="C227">
        <v>8.8999999999999999E-3</v>
      </c>
      <c r="D227">
        <v>1435</v>
      </c>
      <c r="E227" t="s">
        <v>12</v>
      </c>
      <c r="H227" s="7"/>
    </row>
    <row r="228" spans="1:9" x14ac:dyDescent="0.3">
      <c r="A228">
        <v>760</v>
      </c>
      <c r="B228">
        <v>36.4467</v>
      </c>
      <c r="C228">
        <v>7.4999999999999997E-3</v>
      </c>
      <c r="D228">
        <v>2024</v>
      </c>
      <c r="E228" t="s">
        <v>12</v>
      </c>
    </row>
    <row r="229" spans="1:9" x14ac:dyDescent="0.3">
      <c r="A229">
        <v>762</v>
      </c>
      <c r="B229">
        <v>36.504800000000003</v>
      </c>
      <c r="C229">
        <v>7.6E-3</v>
      </c>
      <c r="D229">
        <v>784</v>
      </c>
      <c r="E229" t="s">
        <v>12</v>
      </c>
    </row>
    <row r="230" spans="1:9" x14ac:dyDescent="0.3">
      <c r="A230">
        <v>770</v>
      </c>
      <c r="E230" t="s">
        <v>6</v>
      </c>
      <c r="H230" s="7"/>
    </row>
    <row r="231" spans="1:9" x14ac:dyDescent="0.3">
      <c r="A231">
        <v>772</v>
      </c>
      <c r="B231">
        <v>37.061300000000003</v>
      </c>
      <c r="C231">
        <v>7.1999999999999998E-3</v>
      </c>
      <c r="D231">
        <v>157</v>
      </c>
      <c r="E231" t="s">
        <v>12</v>
      </c>
      <c r="H231" s="7"/>
      <c r="I231" s="15"/>
    </row>
    <row r="232" spans="1:9" x14ac:dyDescent="0.3">
      <c r="A232">
        <v>776</v>
      </c>
      <c r="B232">
        <v>37.184899999999999</v>
      </c>
      <c r="C232">
        <v>8.0999999999999996E-3</v>
      </c>
      <c r="D232">
        <v>168</v>
      </c>
      <c r="E232" t="s">
        <v>12</v>
      </c>
      <c r="H232" s="7"/>
    </row>
    <row r="233" spans="1:9" x14ac:dyDescent="0.3">
      <c r="A233">
        <v>779</v>
      </c>
      <c r="B233">
        <v>37.2834</v>
      </c>
      <c r="C233">
        <v>7.1000000000000004E-3</v>
      </c>
      <c r="D233">
        <v>174</v>
      </c>
      <c r="E233" t="s">
        <v>12</v>
      </c>
      <c r="H233" s="7"/>
    </row>
    <row r="234" spans="1:9" x14ac:dyDescent="0.3">
      <c r="A234">
        <v>783</v>
      </c>
      <c r="B234">
        <v>37.441200000000002</v>
      </c>
      <c r="C234">
        <v>6.7000000000000002E-3</v>
      </c>
      <c r="D234">
        <v>2800</v>
      </c>
      <c r="E234" t="s">
        <v>12</v>
      </c>
      <c r="H234" s="7"/>
    </row>
    <row r="235" spans="1:9" x14ac:dyDescent="0.3">
      <c r="A235">
        <v>787</v>
      </c>
      <c r="E235" t="s">
        <v>6</v>
      </c>
      <c r="H235" s="7"/>
    </row>
    <row r="236" spans="1:9" x14ac:dyDescent="0.3">
      <c r="A236">
        <v>790</v>
      </c>
      <c r="B236">
        <v>37.797699999999999</v>
      </c>
      <c r="C236">
        <v>7.9000000000000008E-3</v>
      </c>
      <c r="D236">
        <v>193</v>
      </c>
      <c r="E236" t="s">
        <v>12</v>
      </c>
      <c r="H236" s="7"/>
    </row>
    <row r="237" spans="1:9" x14ac:dyDescent="0.3">
      <c r="A237">
        <v>792</v>
      </c>
      <c r="B237">
        <v>37.854799999999997</v>
      </c>
      <c r="C237">
        <v>5.4999999999999997E-3</v>
      </c>
      <c r="D237">
        <v>88</v>
      </c>
      <c r="E237" t="s">
        <v>12</v>
      </c>
    </row>
    <row r="238" spans="1:9" x14ac:dyDescent="0.3">
      <c r="A238">
        <v>796</v>
      </c>
      <c r="B238">
        <v>37.967700000000001</v>
      </c>
      <c r="C238">
        <v>6.0000000000000001E-3</v>
      </c>
      <c r="D238">
        <v>216</v>
      </c>
      <c r="E238" t="s">
        <v>12</v>
      </c>
    </row>
    <row r="239" spans="1:9" x14ac:dyDescent="0.3">
      <c r="A239">
        <v>799</v>
      </c>
      <c r="B239">
        <v>38.071199999999997</v>
      </c>
      <c r="C239">
        <v>5.4999999999999997E-3</v>
      </c>
      <c r="D239">
        <v>155</v>
      </c>
      <c r="E239" t="s">
        <v>12</v>
      </c>
      <c r="H239" s="7"/>
    </row>
    <row r="240" spans="1:9" x14ac:dyDescent="0.3">
      <c r="A240">
        <v>801</v>
      </c>
      <c r="B240">
        <v>38.155799999999999</v>
      </c>
      <c r="C240">
        <v>7.3000000000000001E-3</v>
      </c>
      <c r="D240">
        <v>1715</v>
      </c>
      <c r="E240" t="s">
        <v>12</v>
      </c>
      <c r="H240" s="7"/>
      <c r="I240" s="15"/>
    </row>
    <row r="241" spans="1:9" x14ac:dyDescent="0.3">
      <c r="A241">
        <v>804</v>
      </c>
      <c r="B241">
        <v>38.288499999999999</v>
      </c>
      <c r="C241">
        <v>7.6E-3</v>
      </c>
      <c r="D241">
        <v>1612</v>
      </c>
      <c r="E241" t="s">
        <v>12</v>
      </c>
      <c r="H241" s="7"/>
    </row>
    <row r="242" spans="1:9" x14ac:dyDescent="0.3">
      <c r="A242">
        <v>806</v>
      </c>
      <c r="E242" t="s">
        <v>6</v>
      </c>
    </row>
    <row r="243" spans="1:9" x14ac:dyDescent="0.3">
      <c r="A243">
        <v>808</v>
      </c>
      <c r="B243">
        <v>38.4985</v>
      </c>
      <c r="C243">
        <v>8.6999999999999994E-3</v>
      </c>
      <c r="D243">
        <v>262</v>
      </c>
      <c r="E243" t="s">
        <v>12</v>
      </c>
      <c r="H243" s="7"/>
    </row>
    <row r="244" spans="1:9" x14ac:dyDescent="0.3">
      <c r="A244">
        <v>812</v>
      </c>
      <c r="B244">
        <v>38.618899999999996</v>
      </c>
      <c r="C244">
        <v>7.7000000000000002E-3</v>
      </c>
      <c r="D244">
        <v>159</v>
      </c>
      <c r="E244" t="s">
        <v>12</v>
      </c>
      <c r="H244" s="7"/>
      <c r="I244" s="15"/>
    </row>
    <row r="245" spans="1:9" x14ac:dyDescent="0.3">
      <c r="A245">
        <v>815</v>
      </c>
      <c r="B245">
        <v>38.725900000000003</v>
      </c>
      <c r="C245">
        <v>8.6E-3</v>
      </c>
      <c r="D245">
        <v>255</v>
      </c>
      <c r="E245" t="s">
        <v>12</v>
      </c>
    </row>
    <row r="246" spans="1:9" x14ac:dyDescent="0.3">
      <c r="A246">
        <v>816</v>
      </c>
      <c r="B246">
        <v>38.765000000000001</v>
      </c>
      <c r="C246">
        <v>3.7000000000000002E-3</v>
      </c>
      <c r="D246">
        <v>143</v>
      </c>
      <c r="E246" t="s">
        <v>12</v>
      </c>
      <c r="H246" s="7"/>
    </row>
    <row r="247" spans="1:9" x14ac:dyDescent="0.3">
      <c r="A247">
        <v>819</v>
      </c>
      <c r="B247">
        <v>38.8782</v>
      </c>
      <c r="C247">
        <v>7.7999999999999996E-3</v>
      </c>
      <c r="D247">
        <v>684</v>
      </c>
      <c r="E247" t="s">
        <v>12</v>
      </c>
      <c r="H247" s="7"/>
      <c r="I247" s="15"/>
    </row>
    <row r="248" spans="1:9" x14ac:dyDescent="0.3">
      <c r="A248">
        <v>823</v>
      </c>
      <c r="B248">
        <v>39.072499999999998</v>
      </c>
      <c r="C248">
        <v>2.5999999999999999E-3</v>
      </c>
      <c r="D248">
        <v>67</v>
      </c>
      <c r="E248" t="s">
        <v>12</v>
      </c>
      <c r="H248" s="7"/>
    </row>
    <row r="249" spans="1:9" x14ac:dyDescent="0.3">
      <c r="A249">
        <v>824</v>
      </c>
      <c r="E249" t="s">
        <v>6</v>
      </c>
      <c r="H249" s="7"/>
    </row>
    <row r="250" spans="1:9" x14ac:dyDescent="0.3">
      <c r="A250">
        <v>826</v>
      </c>
      <c r="B250">
        <v>39.142299999999999</v>
      </c>
      <c r="C250">
        <v>3.0000000000000001E-3</v>
      </c>
      <c r="D250">
        <v>116</v>
      </c>
      <c r="E250" t="s">
        <v>12</v>
      </c>
    </row>
    <row r="251" spans="1:9" x14ac:dyDescent="0.3">
      <c r="A251">
        <v>829</v>
      </c>
      <c r="B251">
        <v>39.216700000000003</v>
      </c>
      <c r="C251">
        <v>7.9000000000000008E-3</v>
      </c>
      <c r="D251">
        <v>107</v>
      </c>
      <c r="E251" t="s">
        <v>12</v>
      </c>
      <c r="H251" s="7"/>
    </row>
    <row r="252" spans="1:9" x14ac:dyDescent="0.3">
      <c r="A252">
        <v>833</v>
      </c>
      <c r="B252">
        <v>39.333500000000001</v>
      </c>
      <c r="C252">
        <v>3.3E-3</v>
      </c>
      <c r="D252">
        <v>66</v>
      </c>
      <c r="E252" t="s">
        <v>12</v>
      </c>
      <c r="H252" s="7"/>
      <c r="I252" s="15"/>
    </row>
    <row r="253" spans="1:9" x14ac:dyDescent="0.3">
      <c r="A253">
        <v>834</v>
      </c>
      <c r="B253">
        <v>39.361800000000002</v>
      </c>
      <c r="C253">
        <v>8.5000000000000006E-3</v>
      </c>
      <c r="D253">
        <v>2235</v>
      </c>
      <c r="E253" t="s">
        <v>12</v>
      </c>
      <c r="H253" s="7"/>
    </row>
    <row r="254" spans="1:9" x14ac:dyDescent="0.3">
      <c r="A254">
        <v>837</v>
      </c>
      <c r="B254">
        <v>39.457799999999999</v>
      </c>
      <c r="C254">
        <v>0.01</v>
      </c>
      <c r="D254">
        <v>1766</v>
      </c>
      <c r="E254" t="s">
        <v>12</v>
      </c>
    </row>
    <row r="255" spans="1:9" x14ac:dyDescent="0.3">
      <c r="A255">
        <v>841</v>
      </c>
      <c r="E255" t="s">
        <v>6</v>
      </c>
    </row>
    <row r="256" spans="1:9" x14ac:dyDescent="0.3">
      <c r="A256">
        <v>845</v>
      </c>
      <c r="B256">
        <v>39.824300000000001</v>
      </c>
      <c r="C256">
        <v>8.0999999999999996E-3</v>
      </c>
      <c r="D256">
        <v>365</v>
      </c>
      <c r="E256" t="s">
        <v>12</v>
      </c>
      <c r="H256" s="7"/>
    </row>
    <row r="257" spans="1:9" x14ac:dyDescent="0.3">
      <c r="A257">
        <v>847</v>
      </c>
      <c r="B257">
        <v>39.878399999999999</v>
      </c>
      <c r="C257">
        <v>8.6E-3</v>
      </c>
      <c r="D257">
        <v>152</v>
      </c>
      <c r="E257" t="s">
        <v>12</v>
      </c>
      <c r="H257" s="7"/>
      <c r="I257" s="15"/>
    </row>
    <row r="258" spans="1:9" x14ac:dyDescent="0.3">
      <c r="A258">
        <v>851</v>
      </c>
      <c r="B258">
        <v>40.023400000000002</v>
      </c>
      <c r="C258">
        <v>8.3999999999999995E-3</v>
      </c>
      <c r="D258">
        <v>221</v>
      </c>
      <c r="E258" t="s">
        <v>12</v>
      </c>
      <c r="H258" s="7"/>
    </row>
    <row r="259" spans="1:9" x14ac:dyDescent="0.3">
      <c r="A259">
        <v>854</v>
      </c>
      <c r="B259">
        <v>40.145299999999999</v>
      </c>
      <c r="C259">
        <v>7.3000000000000001E-3</v>
      </c>
      <c r="D259">
        <v>1939</v>
      </c>
      <c r="E259" t="s">
        <v>12</v>
      </c>
      <c r="H259" s="7"/>
    </row>
    <row r="260" spans="1:9" x14ac:dyDescent="0.3">
      <c r="A260">
        <v>857</v>
      </c>
      <c r="B260">
        <v>40.252499999999998</v>
      </c>
      <c r="C260">
        <v>8.0999999999999996E-3</v>
      </c>
      <c r="D260">
        <v>2724</v>
      </c>
      <c r="E260" t="s">
        <v>12</v>
      </c>
      <c r="H260" s="7"/>
    </row>
    <row r="261" spans="1:9" x14ac:dyDescent="0.3">
      <c r="A261">
        <v>859</v>
      </c>
      <c r="B261">
        <v>40.312899999999999</v>
      </c>
      <c r="C261">
        <v>5.4999999999999997E-3</v>
      </c>
      <c r="D261">
        <v>564</v>
      </c>
      <c r="E261" t="s">
        <v>12</v>
      </c>
      <c r="H261" s="7"/>
    </row>
    <row r="262" spans="1:9" x14ac:dyDescent="0.3">
      <c r="A262">
        <v>861</v>
      </c>
      <c r="E262" t="s">
        <v>6</v>
      </c>
    </row>
    <row r="263" spans="1:9" x14ac:dyDescent="0.3">
      <c r="A263">
        <v>865</v>
      </c>
      <c r="B263">
        <v>40.515099999999997</v>
      </c>
      <c r="C263">
        <v>8.3000000000000001E-3</v>
      </c>
      <c r="D263">
        <v>259</v>
      </c>
      <c r="E263" t="s">
        <v>12</v>
      </c>
      <c r="H263" s="7"/>
    </row>
    <row r="264" spans="1:9" x14ac:dyDescent="0.3">
      <c r="A264">
        <v>868</v>
      </c>
      <c r="B264">
        <v>40.613599999999998</v>
      </c>
      <c r="C264">
        <v>8.3000000000000001E-3</v>
      </c>
      <c r="D264">
        <v>157</v>
      </c>
      <c r="E264" t="s">
        <v>12</v>
      </c>
      <c r="F264" s="27"/>
      <c r="H264" s="7"/>
      <c r="I264" s="15"/>
    </row>
    <row r="265" spans="1:9" x14ac:dyDescent="0.3">
      <c r="A265">
        <v>873</v>
      </c>
      <c r="B265">
        <v>40.820500000000003</v>
      </c>
      <c r="C265">
        <v>7.7000000000000002E-3</v>
      </c>
      <c r="D265">
        <v>1776</v>
      </c>
      <c r="E265" t="s">
        <v>12</v>
      </c>
      <c r="F265" s="27"/>
      <c r="H265" s="7"/>
    </row>
    <row r="266" spans="1:9" x14ac:dyDescent="0.3">
      <c r="A266">
        <v>876</v>
      </c>
      <c r="E266" t="s">
        <v>6</v>
      </c>
      <c r="H266" s="7"/>
    </row>
    <row r="267" spans="1:9" x14ac:dyDescent="0.3">
      <c r="A267">
        <v>997</v>
      </c>
      <c r="E267" t="s">
        <v>6</v>
      </c>
      <c r="F267" t="s">
        <v>18</v>
      </c>
      <c r="H267" s="7"/>
    </row>
    <row r="268" spans="1:9" x14ac:dyDescent="0.3">
      <c r="A268">
        <v>1000</v>
      </c>
      <c r="B268">
        <v>48.597000000000001</v>
      </c>
      <c r="C268">
        <v>8.9999999999999993E-3</v>
      </c>
      <c r="D268">
        <v>163</v>
      </c>
      <c r="E268" t="s">
        <v>12</v>
      </c>
    </row>
    <row r="269" spans="1:9" x14ac:dyDescent="0.3">
      <c r="A269">
        <v>1003</v>
      </c>
      <c r="B269">
        <v>48.692900000000002</v>
      </c>
      <c r="C269">
        <v>0.01</v>
      </c>
      <c r="D269">
        <v>188</v>
      </c>
      <c r="E269" t="s">
        <v>12</v>
      </c>
    </row>
    <row r="270" spans="1:9" x14ac:dyDescent="0.3">
      <c r="A270">
        <v>1006</v>
      </c>
      <c r="B270">
        <v>48.7896</v>
      </c>
      <c r="C270">
        <v>8.9999999999999993E-3</v>
      </c>
      <c r="D270">
        <v>274</v>
      </c>
      <c r="E270" t="s">
        <v>12</v>
      </c>
      <c r="H270" s="7"/>
    </row>
    <row r="271" spans="1:9" x14ac:dyDescent="0.3">
      <c r="A271">
        <v>1009</v>
      </c>
      <c r="B271">
        <v>48.883800000000001</v>
      </c>
      <c r="C271">
        <v>8.0000000000000002E-3</v>
      </c>
      <c r="D271">
        <v>140</v>
      </c>
      <c r="E271" t="s">
        <v>12</v>
      </c>
      <c r="H271" s="7"/>
      <c r="I271" s="15"/>
    </row>
    <row r="272" spans="1:9" x14ac:dyDescent="0.3">
      <c r="A272">
        <v>1011</v>
      </c>
      <c r="B272">
        <v>48.9437</v>
      </c>
      <c r="C272">
        <v>7.4999999999999997E-3</v>
      </c>
      <c r="D272">
        <v>122</v>
      </c>
      <c r="E272" t="s">
        <v>12</v>
      </c>
      <c r="H272" s="7"/>
    </row>
    <row r="273" spans="1:9" x14ac:dyDescent="0.3">
      <c r="A273">
        <v>1012</v>
      </c>
      <c r="E273" t="s">
        <v>6</v>
      </c>
      <c r="H273" s="7"/>
    </row>
    <row r="274" spans="1:9" x14ac:dyDescent="0.3">
      <c r="A274">
        <v>1015</v>
      </c>
      <c r="B274">
        <v>49.117699999999999</v>
      </c>
      <c r="C274">
        <v>8.0000000000000002E-3</v>
      </c>
      <c r="D274">
        <v>199</v>
      </c>
      <c r="E274" t="s">
        <v>12</v>
      </c>
      <c r="H274" s="7"/>
    </row>
    <row r="275" spans="1:9" x14ac:dyDescent="0.3">
      <c r="A275">
        <v>1018</v>
      </c>
      <c r="B275">
        <v>49.217500000000001</v>
      </c>
      <c r="C275">
        <v>9.4999999999999998E-3</v>
      </c>
      <c r="D275">
        <v>216</v>
      </c>
      <c r="E275" t="s">
        <v>12</v>
      </c>
    </row>
    <row r="276" spans="1:9" x14ac:dyDescent="0.3">
      <c r="A276">
        <v>1021</v>
      </c>
      <c r="B276">
        <v>49.319499999999998</v>
      </c>
      <c r="C276">
        <v>1.0200000000000001E-2</v>
      </c>
      <c r="D276">
        <v>195</v>
      </c>
      <c r="E276" t="s">
        <v>12</v>
      </c>
      <c r="H276" s="7"/>
    </row>
    <row r="277" spans="1:9" x14ac:dyDescent="0.3">
      <c r="A277">
        <v>1022</v>
      </c>
      <c r="B277">
        <v>49.349800000000002</v>
      </c>
      <c r="C277">
        <v>7.6E-3</v>
      </c>
      <c r="D277">
        <v>98</v>
      </c>
      <c r="E277" t="s">
        <v>12</v>
      </c>
      <c r="H277" s="7"/>
      <c r="I277" s="15"/>
    </row>
    <row r="278" spans="1:9" x14ac:dyDescent="0.3">
      <c r="A278">
        <v>1025</v>
      </c>
      <c r="B278">
        <v>49.496000000000002</v>
      </c>
      <c r="C278">
        <v>8.0999999999999996E-3</v>
      </c>
      <c r="D278">
        <v>101</v>
      </c>
      <c r="E278" t="s">
        <v>12</v>
      </c>
      <c r="H278" s="7"/>
    </row>
    <row r="279" spans="1:9" x14ac:dyDescent="0.3">
      <c r="A279">
        <v>1026</v>
      </c>
      <c r="E279" t="s">
        <v>6</v>
      </c>
      <c r="H279" s="7"/>
    </row>
    <row r="280" spans="1:9" x14ac:dyDescent="0.3">
      <c r="A280">
        <v>1028</v>
      </c>
      <c r="B280">
        <v>49.649000000000001</v>
      </c>
      <c r="C280">
        <v>9.5999999999999992E-3</v>
      </c>
      <c r="D280">
        <v>271</v>
      </c>
      <c r="E280" t="s">
        <v>12</v>
      </c>
      <c r="H280" s="7"/>
    </row>
    <row r="281" spans="1:9" x14ac:dyDescent="0.3">
      <c r="A281">
        <v>1030</v>
      </c>
      <c r="B281">
        <v>49.700099999999999</v>
      </c>
      <c r="C281">
        <v>7.3000000000000001E-3</v>
      </c>
      <c r="D281">
        <v>154</v>
      </c>
      <c r="E281" t="s">
        <v>12</v>
      </c>
      <c r="G281" s="27"/>
    </row>
    <row r="282" spans="1:9" x14ac:dyDescent="0.3">
      <c r="A282">
        <v>1032</v>
      </c>
      <c r="B282">
        <v>49.7333</v>
      </c>
      <c r="C282">
        <v>7.4000000000000003E-3</v>
      </c>
      <c r="D282">
        <v>103</v>
      </c>
      <c r="E282" t="s">
        <v>12</v>
      </c>
      <c r="G282" s="27"/>
    </row>
    <row r="283" spans="1:9" x14ac:dyDescent="0.3">
      <c r="A283">
        <v>1034</v>
      </c>
      <c r="B283">
        <v>49.790700000000001</v>
      </c>
      <c r="C283">
        <v>9.1000000000000004E-3</v>
      </c>
      <c r="D283">
        <v>181</v>
      </c>
      <c r="E283" t="s">
        <v>12</v>
      </c>
      <c r="G283" s="27"/>
      <c r="H283" s="7"/>
    </row>
    <row r="284" spans="1:9" x14ac:dyDescent="0.3">
      <c r="G284" s="27"/>
      <c r="H284" s="7"/>
      <c r="I284" s="15"/>
    </row>
    <row r="285" spans="1:9" x14ac:dyDescent="0.3">
      <c r="A285">
        <v>1038</v>
      </c>
      <c r="B285">
        <v>49.930300000000003</v>
      </c>
      <c r="C285">
        <v>6.1000000000000004E-3</v>
      </c>
      <c r="D285">
        <v>142</v>
      </c>
      <c r="E285" t="s">
        <v>12</v>
      </c>
      <c r="G285" s="27"/>
      <c r="H285" s="7"/>
    </row>
    <row r="286" spans="1:9" x14ac:dyDescent="0.3">
      <c r="A286">
        <v>1040</v>
      </c>
      <c r="B286">
        <v>49.995399999999997</v>
      </c>
      <c r="C286">
        <v>1.0800000000000001E-2</v>
      </c>
      <c r="D286">
        <v>188</v>
      </c>
      <c r="E286" t="s">
        <v>12</v>
      </c>
      <c r="G286" s="27"/>
      <c r="H286" s="7"/>
    </row>
    <row r="287" spans="1:9" x14ac:dyDescent="0.3">
      <c r="A287">
        <v>1042</v>
      </c>
      <c r="B287">
        <v>50.0548</v>
      </c>
      <c r="C287">
        <v>0.01</v>
      </c>
      <c r="D287">
        <v>152</v>
      </c>
      <c r="E287" t="s">
        <v>12</v>
      </c>
      <c r="G287" s="27"/>
      <c r="H287" s="58"/>
    </row>
    <row r="288" spans="1:9" x14ac:dyDescent="0.3">
      <c r="A288">
        <v>1044</v>
      </c>
      <c r="B288">
        <v>50.139099999999999</v>
      </c>
      <c r="C288">
        <v>6.6E-3</v>
      </c>
      <c r="D288">
        <v>85</v>
      </c>
      <c r="E288" t="s">
        <v>12</v>
      </c>
      <c r="H288" s="58"/>
      <c r="I288" s="15"/>
    </row>
    <row r="289" spans="1:15" x14ac:dyDescent="0.3">
      <c r="A289">
        <v>1047</v>
      </c>
      <c r="B289">
        <v>50.260800000000003</v>
      </c>
      <c r="C289">
        <v>9.9000000000000008E-3</v>
      </c>
      <c r="D289">
        <v>230</v>
      </c>
      <c r="E289" t="s">
        <v>12</v>
      </c>
      <c r="H289" s="58"/>
    </row>
    <row r="290" spans="1:15" x14ac:dyDescent="0.3">
      <c r="A290">
        <v>1049</v>
      </c>
      <c r="B290">
        <v>50.3142</v>
      </c>
      <c r="C290">
        <v>0.01</v>
      </c>
      <c r="D290">
        <v>190</v>
      </c>
      <c r="E290" t="s">
        <v>12</v>
      </c>
      <c r="H290" s="58"/>
    </row>
    <row r="291" spans="1:15" x14ac:dyDescent="0.3">
      <c r="A291">
        <v>1053</v>
      </c>
      <c r="B291">
        <v>50.442500000000003</v>
      </c>
      <c r="C291">
        <v>8.6E-3</v>
      </c>
      <c r="D291">
        <v>54</v>
      </c>
      <c r="E291" t="s">
        <v>12</v>
      </c>
      <c r="H291" s="58"/>
    </row>
    <row r="292" spans="1:15" x14ac:dyDescent="0.3">
      <c r="A292">
        <v>1055</v>
      </c>
      <c r="B292">
        <v>50.505699999999997</v>
      </c>
      <c r="C292">
        <v>8.3999999999999995E-3</v>
      </c>
      <c r="D292">
        <v>101</v>
      </c>
      <c r="E292" t="s">
        <v>12</v>
      </c>
      <c r="H292" s="27"/>
    </row>
    <row r="293" spans="1:15" x14ac:dyDescent="0.3">
      <c r="A293">
        <v>1058</v>
      </c>
      <c r="E293" t="s">
        <v>6</v>
      </c>
      <c r="G293" s="27"/>
      <c r="H293" s="27"/>
    </row>
    <row r="294" spans="1:15" x14ac:dyDescent="0.3">
      <c r="A294">
        <v>1061</v>
      </c>
      <c r="B294">
        <v>50.774999999999999</v>
      </c>
      <c r="C294">
        <v>9.5999999999999992E-3</v>
      </c>
      <c r="D294">
        <v>102</v>
      </c>
      <c r="E294" t="s">
        <v>12</v>
      </c>
      <c r="G294" s="27"/>
      <c r="O294" s="3"/>
    </row>
    <row r="295" spans="1:15" x14ac:dyDescent="0.3">
      <c r="A295">
        <v>1063</v>
      </c>
      <c r="B295">
        <v>50.834499999999998</v>
      </c>
      <c r="C295">
        <v>0.01</v>
      </c>
      <c r="D295">
        <v>228</v>
      </c>
      <c r="E295" t="s">
        <v>12</v>
      </c>
      <c r="G295" s="27"/>
    </row>
    <row r="296" spans="1:15" x14ac:dyDescent="0.3">
      <c r="A296">
        <v>1066</v>
      </c>
      <c r="B296">
        <v>50.927999999999997</v>
      </c>
      <c r="C296">
        <v>8.2000000000000007E-3</v>
      </c>
      <c r="D296">
        <v>117</v>
      </c>
      <c r="E296" t="s">
        <v>12</v>
      </c>
      <c r="G296" s="27"/>
    </row>
    <row r="297" spans="1:15" x14ac:dyDescent="0.3">
      <c r="A297">
        <v>1068</v>
      </c>
      <c r="B297">
        <v>50.982999999999997</v>
      </c>
      <c r="C297">
        <v>7.7000000000000002E-3</v>
      </c>
      <c r="D297">
        <v>202</v>
      </c>
      <c r="E297" t="s">
        <v>12</v>
      </c>
      <c r="G297" s="27"/>
    </row>
    <row r="298" spans="1:15" x14ac:dyDescent="0.3">
      <c r="A298">
        <v>1074</v>
      </c>
      <c r="B298">
        <v>51.254600000000003</v>
      </c>
      <c r="C298">
        <v>9.5999999999999992E-3</v>
      </c>
      <c r="D298">
        <v>126</v>
      </c>
      <c r="E298" t="s">
        <v>12</v>
      </c>
      <c r="G298" s="27"/>
    </row>
    <row r="299" spans="1:15" x14ac:dyDescent="0.3">
      <c r="A299">
        <v>1076</v>
      </c>
      <c r="B299">
        <v>51.312399999999997</v>
      </c>
      <c r="C299">
        <v>8.8000000000000005E-3</v>
      </c>
      <c r="D299">
        <v>126</v>
      </c>
      <c r="E299" t="s">
        <v>12</v>
      </c>
      <c r="G299" s="27"/>
      <c r="H299" s="27"/>
    </row>
    <row r="300" spans="1:15" x14ac:dyDescent="0.3">
      <c r="A300">
        <v>1079</v>
      </c>
      <c r="B300">
        <v>51.4193</v>
      </c>
      <c r="C300">
        <v>8.8000000000000005E-3</v>
      </c>
      <c r="D300">
        <v>144</v>
      </c>
      <c r="E300" t="s">
        <v>12</v>
      </c>
      <c r="G300" s="27"/>
      <c r="H300" s="58"/>
      <c r="I300" s="27"/>
      <c r="J300" s="27"/>
    </row>
    <row r="301" spans="1:15" x14ac:dyDescent="0.3">
      <c r="A301">
        <v>1081</v>
      </c>
      <c r="E301" t="s">
        <v>6</v>
      </c>
      <c r="G301" s="27"/>
      <c r="H301" s="58"/>
      <c r="I301" s="42"/>
      <c r="J301" s="27"/>
    </row>
    <row r="302" spans="1:15" x14ac:dyDescent="0.3">
      <c r="A302">
        <v>1083</v>
      </c>
      <c r="B302">
        <v>51.643599999999999</v>
      </c>
      <c r="C302">
        <v>8.8000000000000005E-3</v>
      </c>
      <c r="D302">
        <v>134</v>
      </c>
      <c r="E302" t="s">
        <v>12</v>
      </c>
      <c r="G302" s="27"/>
      <c r="H302" s="58"/>
      <c r="I302" s="27"/>
      <c r="J302" s="27"/>
    </row>
    <row r="303" spans="1:15" x14ac:dyDescent="0.3">
      <c r="A303">
        <v>1085</v>
      </c>
      <c r="B303">
        <v>51.705399999999997</v>
      </c>
      <c r="C303">
        <v>7.3000000000000001E-3</v>
      </c>
      <c r="D303">
        <v>146</v>
      </c>
      <c r="E303" t="s">
        <v>12</v>
      </c>
      <c r="G303" s="27"/>
      <c r="H303" s="58"/>
      <c r="I303" s="27"/>
      <c r="J303" s="27"/>
    </row>
    <row r="304" spans="1:15" x14ac:dyDescent="0.3">
      <c r="A304">
        <v>1088</v>
      </c>
      <c r="B304">
        <v>51.795400000000001</v>
      </c>
      <c r="C304">
        <v>6.1999999999999998E-3</v>
      </c>
      <c r="D304">
        <v>253</v>
      </c>
      <c r="E304" t="s">
        <v>12</v>
      </c>
      <c r="G304" s="27"/>
      <c r="H304" s="58"/>
      <c r="I304" s="27"/>
      <c r="J304" s="27"/>
    </row>
    <row r="305" spans="1:13" x14ac:dyDescent="0.3">
      <c r="A305">
        <v>1091</v>
      </c>
      <c r="B305">
        <v>51.906599999999997</v>
      </c>
      <c r="C305">
        <v>9.4999999999999998E-3</v>
      </c>
      <c r="D305">
        <v>92</v>
      </c>
      <c r="E305" t="s">
        <v>12</v>
      </c>
      <c r="G305" s="27"/>
      <c r="H305" s="58"/>
      <c r="I305" s="27"/>
      <c r="J305" s="27"/>
    </row>
    <row r="306" spans="1:13" x14ac:dyDescent="0.3">
      <c r="A306">
        <v>1094</v>
      </c>
      <c r="B306">
        <v>52.002000000000002</v>
      </c>
      <c r="C306">
        <v>9.4000000000000004E-3</v>
      </c>
      <c r="D306">
        <v>189</v>
      </c>
      <c r="E306" t="s">
        <v>12</v>
      </c>
      <c r="G306" s="27"/>
      <c r="H306" s="58"/>
      <c r="I306" s="42"/>
      <c r="J306" s="27"/>
    </row>
    <row r="307" spans="1:13" x14ac:dyDescent="0.3">
      <c r="A307">
        <v>1097</v>
      </c>
      <c r="B307">
        <v>52.1173</v>
      </c>
      <c r="C307">
        <v>1.11E-2</v>
      </c>
      <c r="D307">
        <v>114</v>
      </c>
      <c r="E307" t="s">
        <v>12</v>
      </c>
      <c r="G307" s="27"/>
      <c r="H307" s="58"/>
      <c r="I307" s="27"/>
      <c r="J307" s="27"/>
    </row>
    <row r="308" spans="1:13" x14ac:dyDescent="0.3">
      <c r="A308">
        <v>1101</v>
      </c>
      <c r="E308" t="s">
        <v>6</v>
      </c>
      <c r="G308" s="27"/>
      <c r="H308" s="58"/>
      <c r="I308" s="27"/>
      <c r="J308" s="27"/>
    </row>
    <row r="309" spans="1:13" x14ac:dyDescent="0.3">
      <c r="A309">
        <v>1102</v>
      </c>
      <c r="B309">
        <v>52.4131</v>
      </c>
      <c r="C309">
        <v>6.1999999999999998E-3</v>
      </c>
      <c r="D309">
        <v>62</v>
      </c>
      <c r="E309" t="s">
        <v>12</v>
      </c>
      <c r="G309" s="27"/>
      <c r="H309" s="58"/>
      <c r="I309" s="27"/>
      <c r="J309" s="27"/>
    </row>
    <row r="310" spans="1:13" x14ac:dyDescent="0.3">
      <c r="A310">
        <v>1104</v>
      </c>
      <c r="B310">
        <v>52.459699999999998</v>
      </c>
      <c r="C310">
        <v>8.8999999999999999E-3</v>
      </c>
      <c r="D310">
        <v>149</v>
      </c>
      <c r="E310" t="s">
        <v>12</v>
      </c>
      <c r="G310" s="27"/>
      <c r="H310" s="58"/>
      <c r="I310" s="27"/>
      <c r="J310" s="27"/>
    </row>
    <row r="311" spans="1:13" x14ac:dyDescent="0.3">
      <c r="A311">
        <v>1107</v>
      </c>
      <c r="B311">
        <v>52.521599999999999</v>
      </c>
      <c r="C311">
        <v>8.6999999999999994E-3</v>
      </c>
      <c r="D311">
        <v>77</v>
      </c>
      <c r="E311" t="s">
        <v>12</v>
      </c>
      <c r="G311" s="27"/>
      <c r="H311" s="58"/>
      <c r="I311" s="27"/>
      <c r="J311" s="27"/>
      <c r="M311" s="11"/>
    </row>
    <row r="312" spans="1:13" x14ac:dyDescent="0.3">
      <c r="A312">
        <v>1109</v>
      </c>
      <c r="B312">
        <v>52.582500000000003</v>
      </c>
      <c r="C312">
        <v>9.2999999999999992E-3</v>
      </c>
      <c r="D312">
        <v>167</v>
      </c>
      <c r="E312" t="s">
        <v>12</v>
      </c>
      <c r="G312" s="27"/>
      <c r="H312" s="58"/>
      <c r="I312" s="27"/>
      <c r="J312" s="27"/>
      <c r="M312" s="11"/>
    </row>
    <row r="313" spans="1:13" x14ac:dyDescent="0.3">
      <c r="A313">
        <v>1111</v>
      </c>
      <c r="B313">
        <v>52.637599999999999</v>
      </c>
      <c r="C313">
        <v>1.4800000000000001E-2</v>
      </c>
      <c r="D313">
        <v>131</v>
      </c>
      <c r="E313" t="s">
        <v>12</v>
      </c>
      <c r="G313" s="27"/>
      <c r="H313" s="27"/>
      <c r="I313" s="27"/>
      <c r="J313" s="27"/>
      <c r="M313" s="11"/>
    </row>
    <row r="314" spans="1:13" x14ac:dyDescent="0.3">
      <c r="A314">
        <v>1113</v>
      </c>
      <c r="B314">
        <v>52.689</v>
      </c>
      <c r="C314">
        <v>1.2999999999999999E-2</v>
      </c>
      <c r="D314">
        <v>162</v>
      </c>
      <c r="E314" t="s">
        <v>12</v>
      </c>
      <c r="G314" s="27"/>
      <c r="H314" s="58"/>
      <c r="I314" s="27"/>
      <c r="J314" s="27"/>
      <c r="M314" s="11"/>
    </row>
    <row r="315" spans="1:13" x14ac:dyDescent="0.3">
      <c r="A315">
        <v>1115</v>
      </c>
      <c r="B315">
        <v>52.746499999999997</v>
      </c>
      <c r="C315">
        <v>9.1000000000000004E-3</v>
      </c>
      <c r="D315">
        <v>178</v>
      </c>
      <c r="E315" t="s">
        <v>12</v>
      </c>
      <c r="G315" s="27"/>
      <c r="H315" s="58"/>
      <c r="I315" s="42"/>
      <c r="J315" s="27"/>
      <c r="M315" s="11"/>
    </row>
    <row r="316" spans="1:13" x14ac:dyDescent="0.3">
      <c r="A316">
        <v>1117</v>
      </c>
      <c r="B316">
        <v>52.800199999999997</v>
      </c>
      <c r="C316">
        <v>8.8000000000000005E-3</v>
      </c>
      <c r="D316">
        <v>66</v>
      </c>
      <c r="E316" t="s">
        <v>12</v>
      </c>
      <c r="G316" s="27"/>
      <c r="H316" s="58"/>
      <c r="I316" s="27"/>
      <c r="J316" s="27"/>
    </row>
    <row r="317" spans="1:13" x14ac:dyDescent="0.3">
      <c r="A317">
        <v>1119</v>
      </c>
      <c r="B317">
        <v>52.847700000000003</v>
      </c>
      <c r="C317">
        <v>8.0000000000000002E-3</v>
      </c>
      <c r="D317">
        <v>108</v>
      </c>
      <c r="E317" t="s">
        <v>12</v>
      </c>
      <c r="G317" s="27"/>
      <c r="H317" s="58"/>
      <c r="I317" s="27"/>
      <c r="J317" s="27"/>
    </row>
    <row r="318" spans="1:13" x14ac:dyDescent="0.3">
      <c r="A318">
        <v>1123</v>
      </c>
      <c r="E318" t="s">
        <v>6</v>
      </c>
      <c r="G318" s="27"/>
      <c r="H318" s="58"/>
      <c r="I318" s="27"/>
      <c r="J318" s="27"/>
    </row>
    <row r="319" spans="1:13" x14ac:dyDescent="0.3">
      <c r="A319">
        <v>1127</v>
      </c>
      <c r="B319">
        <v>53.189599999999999</v>
      </c>
      <c r="C319">
        <v>1.34E-2</v>
      </c>
      <c r="D319">
        <v>275</v>
      </c>
      <c r="E319" t="s">
        <v>12</v>
      </c>
      <c r="G319" s="27"/>
      <c r="H319" s="58"/>
      <c r="I319" s="27"/>
      <c r="J319" s="27"/>
    </row>
    <row r="320" spans="1:13" x14ac:dyDescent="0.3">
      <c r="A320">
        <v>1130</v>
      </c>
      <c r="B320">
        <v>53.308500000000002</v>
      </c>
      <c r="C320">
        <v>7.7000000000000002E-3</v>
      </c>
      <c r="D320">
        <v>121</v>
      </c>
      <c r="E320" t="s">
        <v>12</v>
      </c>
      <c r="G320" s="27"/>
      <c r="H320" s="58"/>
      <c r="I320" s="27"/>
      <c r="J320" s="27"/>
    </row>
    <row r="321" spans="1:10" x14ac:dyDescent="0.3">
      <c r="A321">
        <v>1133</v>
      </c>
      <c r="B321">
        <v>53.392499999999998</v>
      </c>
      <c r="C321">
        <v>7.0000000000000001E-3</v>
      </c>
      <c r="D321">
        <v>145</v>
      </c>
      <c r="E321" t="s">
        <v>12</v>
      </c>
      <c r="G321" s="27"/>
      <c r="H321" s="58"/>
      <c r="I321" s="27"/>
      <c r="J321" s="27"/>
    </row>
    <row r="322" spans="1:10" x14ac:dyDescent="0.3">
      <c r="A322">
        <v>1139</v>
      </c>
      <c r="E322" t="s">
        <v>6</v>
      </c>
      <c r="G322" s="27"/>
      <c r="H322" s="27"/>
      <c r="I322" s="27"/>
      <c r="J322" s="27"/>
    </row>
    <row r="323" spans="1:10" x14ac:dyDescent="0.3">
      <c r="A323">
        <v>1142</v>
      </c>
      <c r="B323">
        <v>53.858600000000003</v>
      </c>
      <c r="C323">
        <v>7.4999999999999997E-3</v>
      </c>
      <c r="D323">
        <v>205</v>
      </c>
      <c r="E323" t="s">
        <v>12</v>
      </c>
      <c r="G323" s="27"/>
      <c r="H323" s="58"/>
      <c r="I323" s="27"/>
      <c r="J323" s="27"/>
    </row>
    <row r="324" spans="1:10" x14ac:dyDescent="0.3">
      <c r="A324">
        <v>1145</v>
      </c>
      <c r="B324">
        <v>53.9514</v>
      </c>
      <c r="C324">
        <v>5.8999999999999999E-3</v>
      </c>
      <c r="D324">
        <v>131</v>
      </c>
      <c r="E324" t="s">
        <v>12</v>
      </c>
      <c r="H324" s="58"/>
      <c r="I324" s="42"/>
      <c r="J324" s="27"/>
    </row>
    <row r="325" spans="1:10" x14ac:dyDescent="0.3">
      <c r="A325">
        <v>1147</v>
      </c>
      <c r="B325">
        <v>54.021599999999999</v>
      </c>
      <c r="C325">
        <v>6.4999999999999997E-3</v>
      </c>
      <c r="D325">
        <v>126</v>
      </c>
      <c r="E325" t="s">
        <v>12</v>
      </c>
      <c r="H325" s="58"/>
      <c r="I325" s="27"/>
      <c r="J325" s="27"/>
    </row>
    <row r="326" spans="1:10" x14ac:dyDescent="0.3">
      <c r="A326">
        <v>1149</v>
      </c>
      <c r="B326">
        <v>54.056399999999996</v>
      </c>
      <c r="C326">
        <v>6.7999999999999996E-3</v>
      </c>
      <c r="D326">
        <v>136</v>
      </c>
      <c r="E326" t="s">
        <v>12</v>
      </c>
      <c r="H326" s="58"/>
      <c r="I326" s="27"/>
      <c r="J326" s="27"/>
    </row>
    <row r="327" spans="1:10" x14ac:dyDescent="0.3">
      <c r="A327">
        <v>1152</v>
      </c>
      <c r="B327">
        <v>54.165799999999997</v>
      </c>
      <c r="C327">
        <v>1.0999999999999999E-2</v>
      </c>
      <c r="D327">
        <v>159</v>
      </c>
      <c r="E327" t="s">
        <v>12</v>
      </c>
      <c r="H327" s="58"/>
      <c r="I327" s="27"/>
      <c r="J327" s="27"/>
    </row>
    <row r="328" spans="1:10" x14ac:dyDescent="0.3">
      <c r="A328">
        <v>1154</v>
      </c>
      <c r="B328">
        <v>54.223799999999997</v>
      </c>
      <c r="C328">
        <v>6.4999999999999997E-3</v>
      </c>
      <c r="D328">
        <v>166</v>
      </c>
      <c r="E328" t="s">
        <v>12</v>
      </c>
      <c r="H328" s="58"/>
      <c r="I328" s="27"/>
      <c r="J328" s="27"/>
    </row>
    <row r="329" spans="1:10" x14ac:dyDescent="0.3">
      <c r="A329">
        <v>1156</v>
      </c>
      <c r="B329">
        <v>54.281399999999998</v>
      </c>
      <c r="C329">
        <v>6.0000000000000001E-3</v>
      </c>
      <c r="D329">
        <v>153</v>
      </c>
      <c r="E329" t="s">
        <v>12</v>
      </c>
      <c r="H329" s="27"/>
      <c r="I329" s="27"/>
      <c r="J329" s="27"/>
    </row>
    <row r="330" spans="1:10" x14ac:dyDescent="0.3">
      <c r="A330">
        <v>1158</v>
      </c>
      <c r="B330">
        <v>54.371299999999998</v>
      </c>
      <c r="C330">
        <v>8.0000000000000002E-3</v>
      </c>
      <c r="D330">
        <v>99</v>
      </c>
      <c r="E330" t="s">
        <v>12</v>
      </c>
      <c r="I330" s="27"/>
      <c r="J330" s="27"/>
    </row>
    <row r="331" spans="1:10" x14ac:dyDescent="0.3">
      <c r="A331">
        <v>1159</v>
      </c>
      <c r="E331" t="s">
        <v>6</v>
      </c>
    </row>
    <row r="332" spans="1:10" x14ac:dyDescent="0.3">
      <c r="A332">
        <v>1162</v>
      </c>
      <c r="B332">
        <v>54.478499999999997</v>
      </c>
      <c r="C332">
        <v>8.9999999999999993E-3</v>
      </c>
      <c r="D332">
        <v>97</v>
      </c>
      <c r="E332" t="s">
        <v>12</v>
      </c>
    </row>
    <row r="333" spans="1:10" x14ac:dyDescent="0.3">
      <c r="A333">
        <v>1165</v>
      </c>
      <c r="B333">
        <v>54.568100000000001</v>
      </c>
      <c r="C333">
        <v>6.8999999999999999E-3</v>
      </c>
      <c r="D333">
        <v>216</v>
      </c>
      <c r="E333" t="s">
        <v>12</v>
      </c>
    </row>
    <row r="334" spans="1:10" x14ac:dyDescent="0.3">
      <c r="A334">
        <v>1167</v>
      </c>
      <c r="B334">
        <v>54.6252</v>
      </c>
      <c r="C334">
        <v>7.3000000000000001E-3</v>
      </c>
      <c r="D334">
        <v>193</v>
      </c>
      <c r="E334" t="s">
        <v>12</v>
      </c>
    </row>
    <row r="335" spans="1:10" x14ac:dyDescent="0.3">
      <c r="A335">
        <v>1170</v>
      </c>
      <c r="B335">
        <v>54.715000000000003</v>
      </c>
      <c r="C335">
        <v>1.0500000000000001E-2</v>
      </c>
      <c r="D335">
        <v>145</v>
      </c>
      <c r="E335" t="s">
        <v>12</v>
      </c>
      <c r="H335" s="7"/>
    </row>
    <row r="336" spans="1:10" x14ac:dyDescent="0.3">
      <c r="A336">
        <v>1173</v>
      </c>
      <c r="B336">
        <v>54.81</v>
      </c>
      <c r="C336">
        <v>5.1999999999999998E-3</v>
      </c>
      <c r="D336">
        <v>147</v>
      </c>
      <c r="E336" t="s">
        <v>12</v>
      </c>
      <c r="H336" s="7"/>
      <c r="I336" s="15"/>
    </row>
    <row r="337" spans="1:15" x14ac:dyDescent="0.3">
      <c r="A337">
        <v>1177</v>
      </c>
      <c r="E337" t="s">
        <v>6</v>
      </c>
      <c r="H337" s="7"/>
    </row>
    <row r="338" spans="1:15" x14ac:dyDescent="0.3">
      <c r="A338">
        <v>1178</v>
      </c>
      <c r="B338">
        <v>55.145400000000002</v>
      </c>
      <c r="C338">
        <v>5.5999999999999999E-3</v>
      </c>
      <c r="D338">
        <v>294</v>
      </c>
      <c r="E338" t="s">
        <v>12</v>
      </c>
      <c r="H338" s="7"/>
    </row>
    <row r="339" spans="1:15" x14ac:dyDescent="0.3">
      <c r="A339">
        <v>1180</v>
      </c>
      <c r="B339">
        <v>55.200499999999998</v>
      </c>
      <c r="C339">
        <v>1.46E-2</v>
      </c>
      <c r="D339">
        <v>83</v>
      </c>
      <c r="E339" t="s">
        <v>12</v>
      </c>
      <c r="H339" s="7"/>
    </row>
    <row r="340" spans="1:15" x14ac:dyDescent="0.3">
      <c r="A340">
        <v>1183</v>
      </c>
      <c r="B340">
        <v>55.267699999999998</v>
      </c>
      <c r="C340">
        <v>5.8999999999999999E-3</v>
      </c>
      <c r="D340">
        <v>71</v>
      </c>
      <c r="E340" t="s">
        <v>12</v>
      </c>
    </row>
    <row r="341" spans="1:15" x14ac:dyDescent="0.3">
      <c r="A341">
        <v>1185</v>
      </c>
      <c r="B341">
        <v>55.3202</v>
      </c>
      <c r="C341">
        <v>6.3E-3</v>
      </c>
      <c r="D341">
        <v>130</v>
      </c>
      <c r="E341" t="s">
        <v>12</v>
      </c>
      <c r="H341" s="7"/>
    </row>
    <row r="342" spans="1:15" x14ac:dyDescent="0.3">
      <c r="A342">
        <v>1188</v>
      </c>
      <c r="B342">
        <v>55.424199999999999</v>
      </c>
      <c r="C342">
        <v>6.8999999999999999E-3</v>
      </c>
      <c r="D342">
        <v>83</v>
      </c>
      <c r="E342" t="s">
        <v>12</v>
      </c>
      <c r="H342" s="7"/>
      <c r="I342" s="15"/>
      <c r="O342" s="3"/>
    </row>
    <row r="343" spans="1:15" x14ac:dyDescent="0.3">
      <c r="A343">
        <v>1191</v>
      </c>
      <c r="B343">
        <v>55.537399999999998</v>
      </c>
      <c r="C343">
        <v>1.04E-2</v>
      </c>
      <c r="D343">
        <v>175</v>
      </c>
      <c r="E343" t="s">
        <v>12</v>
      </c>
      <c r="H343" s="7"/>
      <c r="M343" s="11"/>
    </row>
    <row r="344" spans="1:15" x14ac:dyDescent="0.3">
      <c r="A344">
        <v>1194</v>
      </c>
      <c r="B344">
        <v>55.692300000000003</v>
      </c>
      <c r="C344">
        <v>6.4999999999999997E-3</v>
      </c>
      <c r="D344">
        <v>114</v>
      </c>
      <c r="E344" t="s">
        <v>12</v>
      </c>
      <c r="H344" s="7"/>
      <c r="M344" s="11"/>
    </row>
    <row r="345" spans="1:15" x14ac:dyDescent="0.3">
      <c r="A345">
        <v>1195</v>
      </c>
      <c r="E345" t="s">
        <v>6</v>
      </c>
      <c r="M345" s="11"/>
    </row>
    <row r="346" spans="1:15" x14ac:dyDescent="0.3">
      <c r="A346">
        <v>1197</v>
      </c>
      <c r="B346">
        <v>55.843200000000003</v>
      </c>
      <c r="C346">
        <v>9.1999999999999998E-3</v>
      </c>
      <c r="D346">
        <v>194</v>
      </c>
      <c r="E346" t="s">
        <v>12</v>
      </c>
      <c r="M346" s="11"/>
    </row>
    <row r="347" spans="1:15" x14ac:dyDescent="0.3">
      <c r="A347">
        <v>1200</v>
      </c>
      <c r="B347">
        <v>55.926099999999998</v>
      </c>
      <c r="C347">
        <v>8.8999999999999999E-3</v>
      </c>
      <c r="D347">
        <v>155</v>
      </c>
      <c r="E347" t="s">
        <v>12</v>
      </c>
      <c r="H347" s="7"/>
      <c r="M347" s="3"/>
    </row>
    <row r="348" spans="1:15" x14ac:dyDescent="0.3">
      <c r="A348">
        <v>1203</v>
      </c>
      <c r="B348">
        <v>56.021099999999997</v>
      </c>
      <c r="C348">
        <v>6.1999999999999998E-3</v>
      </c>
      <c r="D348">
        <v>69</v>
      </c>
      <c r="E348" t="s">
        <v>12</v>
      </c>
      <c r="H348" s="7"/>
      <c r="I348" s="15"/>
      <c r="M348" s="3"/>
    </row>
    <row r="349" spans="1:15" x14ac:dyDescent="0.3">
      <c r="A349">
        <v>1206</v>
      </c>
      <c r="B349">
        <v>56.130699999999997</v>
      </c>
      <c r="C349">
        <v>8.3999999999999995E-3</v>
      </c>
      <c r="D349">
        <v>59</v>
      </c>
      <c r="E349" t="s">
        <v>12</v>
      </c>
      <c r="H349" s="7"/>
      <c r="M349" s="3"/>
    </row>
    <row r="350" spans="1:15" x14ac:dyDescent="0.3">
      <c r="A350">
        <v>1208</v>
      </c>
      <c r="B350">
        <v>56.1892</v>
      </c>
      <c r="C350">
        <v>1.26E-2</v>
      </c>
      <c r="D350">
        <v>152</v>
      </c>
      <c r="E350" t="s">
        <v>12</v>
      </c>
      <c r="H350" s="7"/>
      <c r="M350" s="3"/>
    </row>
    <row r="351" spans="1:15" x14ac:dyDescent="0.3">
      <c r="A351">
        <v>1210</v>
      </c>
      <c r="B351">
        <v>56.251399999999997</v>
      </c>
      <c r="C351">
        <v>9.1999999999999998E-3</v>
      </c>
      <c r="D351">
        <v>155</v>
      </c>
      <c r="E351" t="s">
        <v>12</v>
      </c>
      <c r="H351" s="7"/>
      <c r="M351" s="3"/>
    </row>
    <row r="352" spans="1:15" x14ac:dyDescent="0.3">
      <c r="A352">
        <v>1212</v>
      </c>
      <c r="B352">
        <v>56.311700000000002</v>
      </c>
      <c r="C352">
        <v>9.1999999999999998E-3</v>
      </c>
      <c r="D352">
        <v>126</v>
      </c>
      <c r="E352" t="s">
        <v>12</v>
      </c>
      <c r="H352" s="7"/>
      <c r="M352" s="3"/>
    </row>
    <row r="353" spans="1:13" x14ac:dyDescent="0.3">
      <c r="A353">
        <v>1215</v>
      </c>
      <c r="B353">
        <v>56.414900000000003</v>
      </c>
      <c r="C353">
        <v>9.1000000000000004E-3</v>
      </c>
      <c r="D353">
        <v>140</v>
      </c>
      <c r="E353" t="s">
        <v>12</v>
      </c>
      <c r="H353" s="7"/>
      <c r="M353" s="3"/>
    </row>
    <row r="354" spans="1:13" x14ac:dyDescent="0.3">
      <c r="A354">
        <v>1217</v>
      </c>
      <c r="E354" t="s">
        <v>6</v>
      </c>
      <c r="H354" s="7"/>
      <c r="M354" s="3"/>
    </row>
    <row r="355" spans="1:13" x14ac:dyDescent="0.3">
      <c r="A355">
        <v>1219</v>
      </c>
      <c r="B355">
        <v>56.642200000000003</v>
      </c>
      <c r="C355">
        <v>6.8999999999999999E-3</v>
      </c>
      <c r="D355">
        <v>138</v>
      </c>
      <c r="E355" t="s">
        <v>12</v>
      </c>
      <c r="H355" s="7"/>
      <c r="M355" s="3"/>
    </row>
    <row r="356" spans="1:13" x14ac:dyDescent="0.3">
      <c r="A356">
        <v>1221</v>
      </c>
      <c r="B356">
        <v>56.675199999999997</v>
      </c>
      <c r="C356">
        <v>6.0000000000000001E-3</v>
      </c>
      <c r="D356">
        <v>136</v>
      </c>
      <c r="E356" t="s">
        <v>12</v>
      </c>
      <c r="H356" s="7"/>
      <c r="M356" s="3"/>
    </row>
    <row r="357" spans="1:13" x14ac:dyDescent="0.3">
      <c r="A357">
        <v>1222</v>
      </c>
      <c r="B357">
        <v>56.691899999999997</v>
      </c>
      <c r="C357">
        <v>7.3000000000000001E-3</v>
      </c>
      <c r="D357">
        <v>54</v>
      </c>
      <c r="E357" t="s">
        <v>12</v>
      </c>
      <c r="H357" s="7"/>
      <c r="M357" s="3"/>
    </row>
    <row r="358" spans="1:13" x14ac:dyDescent="0.3">
      <c r="A358">
        <v>1224</v>
      </c>
      <c r="B358">
        <v>56.739600000000003</v>
      </c>
      <c r="C358">
        <v>5.7000000000000002E-3</v>
      </c>
      <c r="D358">
        <v>75</v>
      </c>
      <c r="E358" t="s">
        <v>12</v>
      </c>
      <c r="H358" s="7"/>
      <c r="M358" s="3"/>
    </row>
    <row r="359" spans="1:13" x14ac:dyDescent="0.3">
      <c r="A359">
        <v>1229</v>
      </c>
      <c r="B359">
        <v>56.935000000000002</v>
      </c>
      <c r="C359">
        <v>9.4999999999999998E-3</v>
      </c>
      <c r="D359">
        <v>70</v>
      </c>
      <c r="E359" t="s">
        <v>12</v>
      </c>
      <c r="H359" s="7"/>
      <c r="M359" s="3"/>
    </row>
    <row r="360" spans="1:13" x14ac:dyDescent="0.3">
      <c r="A360">
        <v>1232</v>
      </c>
      <c r="B360">
        <v>57.041200000000003</v>
      </c>
      <c r="C360">
        <v>5.7000000000000002E-3</v>
      </c>
      <c r="D360">
        <v>48</v>
      </c>
      <c r="E360" t="s">
        <v>12</v>
      </c>
      <c r="M360" s="3"/>
    </row>
    <row r="361" spans="1:13" x14ac:dyDescent="0.3">
      <c r="A361">
        <v>1235</v>
      </c>
      <c r="B361">
        <v>57.133000000000003</v>
      </c>
      <c r="C361">
        <v>5.7999999999999996E-3</v>
      </c>
      <c r="D361">
        <v>74</v>
      </c>
      <c r="E361" t="s">
        <v>12</v>
      </c>
      <c r="H361" s="7"/>
      <c r="M361" s="3"/>
    </row>
    <row r="362" spans="1:13" x14ac:dyDescent="0.3">
      <c r="A362">
        <v>1237</v>
      </c>
      <c r="B362">
        <v>57.223599999999998</v>
      </c>
      <c r="C362">
        <v>7.6E-3</v>
      </c>
      <c r="D362">
        <v>51</v>
      </c>
      <c r="E362" t="s">
        <v>12</v>
      </c>
      <c r="H362" s="7"/>
      <c r="I362" s="15"/>
      <c r="M362" s="3"/>
    </row>
    <row r="363" spans="1:13" x14ac:dyDescent="0.3">
      <c r="A363">
        <v>1238</v>
      </c>
      <c r="E363" t="s">
        <v>6</v>
      </c>
      <c r="H363" s="7"/>
      <c r="M363" s="3"/>
    </row>
    <row r="364" spans="1:13" x14ac:dyDescent="0.3">
      <c r="H364" s="7"/>
      <c r="M364" s="3"/>
    </row>
    <row r="365" spans="1:13" x14ac:dyDescent="0.3">
      <c r="B365" t="s">
        <v>28</v>
      </c>
      <c r="H365" s="7"/>
      <c r="M365" s="3"/>
    </row>
    <row r="366" spans="1:13" x14ac:dyDescent="0.3">
      <c r="H366" s="7"/>
      <c r="M366" s="3"/>
    </row>
    <row r="367" spans="1:13" x14ac:dyDescent="0.3">
      <c r="H367" s="7"/>
      <c r="M367" s="3"/>
    </row>
    <row r="368" spans="1:13" x14ac:dyDescent="0.3">
      <c r="M368" s="3"/>
    </row>
    <row r="369" spans="8:13" x14ac:dyDescent="0.3">
      <c r="H369" s="7"/>
      <c r="M369" s="3"/>
    </row>
    <row r="370" spans="8:13" x14ac:dyDescent="0.3">
      <c r="H370" s="7"/>
      <c r="I370" s="15"/>
      <c r="M370" s="3"/>
    </row>
    <row r="371" spans="8:13" x14ac:dyDescent="0.3">
      <c r="H371" s="7"/>
      <c r="M371" s="3"/>
    </row>
    <row r="372" spans="8:13" x14ac:dyDescent="0.3">
      <c r="H372" s="7"/>
      <c r="M372" s="3"/>
    </row>
    <row r="373" spans="8:13" x14ac:dyDescent="0.3">
      <c r="H373" s="7"/>
      <c r="M373" s="3"/>
    </row>
    <row r="374" spans="8:13" x14ac:dyDescent="0.3">
      <c r="H374" s="7"/>
      <c r="M374" s="3"/>
    </row>
    <row r="375" spans="8:13" x14ac:dyDescent="0.3">
      <c r="M375" s="3"/>
    </row>
    <row r="376" spans="8:13" x14ac:dyDescent="0.3">
      <c r="H376" s="7"/>
      <c r="M376" s="3"/>
    </row>
    <row r="377" spans="8:13" x14ac:dyDescent="0.3">
      <c r="H377" s="7"/>
      <c r="I377" s="15"/>
      <c r="M377" s="3"/>
    </row>
    <row r="378" spans="8:13" x14ac:dyDescent="0.3">
      <c r="H378" s="7"/>
      <c r="M378" s="3"/>
    </row>
    <row r="379" spans="8:13" x14ac:dyDescent="0.3">
      <c r="H379" s="7"/>
      <c r="M379" s="3"/>
    </row>
    <row r="380" spans="8:13" x14ac:dyDescent="0.3">
      <c r="H380" s="7"/>
      <c r="M380" s="3"/>
    </row>
    <row r="381" spans="8:13" x14ac:dyDescent="0.3">
      <c r="H381" s="7"/>
      <c r="M381" s="3"/>
    </row>
    <row r="382" spans="8:13" x14ac:dyDescent="0.3">
      <c r="H382" s="7"/>
      <c r="M382" s="3"/>
    </row>
    <row r="383" spans="8:13" x14ac:dyDescent="0.3">
      <c r="H383" s="7"/>
      <c r="M383" s="3"/>
    </row>
    <row r="384" spans="8:13" x14ac:dyDescent="0.3">
      <c r="H384" s="7"/>
      <c r="M384" s="3"/>
    </row>
    <row r="385" spans="8:13" x14ac:dyDescent="0.3">
      <c r="M385" s="3"/>
    </row>
    <row r="386" spans="8:13" x14ac:dyDescent="0.3">
      <c r="H386" s="7"/>
      <c r="M386" s="3"/>
    </row>
    <row r="387" spans="8:13" x14ac:dyDescent="0.3">
      <c r="H387" s="7"/>
      <c r="I387" s="15"/>
      <c r="M387" s="3"/>
    </row>
    <row r="388" spans="8:13" x14ac:dyDescent="0.3">
      <c r="H388" s="7"/>
      <c r="M388" s="3"/>
    </row>
    <row r="389" spans="8:13" x14ac:dyDescent="0.3">
      <c r="M389" s="3"/>
    </row>
    <row r="390" spans="8:13" x14ac:dyDescent="0.3">
      <c r="H390" s="7"/>
      <c r="M390" s="3"/>
    </row>
    <row r="391" spans="8:13" x14ac:dyDescent="0.3">
      <c r="H391" s="7"/>
      <c r="I391" s="15"/>
      <c r="M391" s="3"/>
    </row>
    <row r="392" spans="8:13" x14ac:dyDescent="0.3">
      <c r="H392" s="7"/>
      <c r="M392" s="3"/>
    </row>
    <row r="393" spans="8:13" x14ac:dyDescent="0.3">
      <c r="H393" s="7"/>
      <c r="M393" s="3"/>
    </row>
    <row r="394" spans="8:13" x14ac:dyDescent="0.3">
      <c r="H394" s="7"/>
      <c r="M394" s="3"/>
    </row>
    <row r="395" spans="8:13" x14ac:dyDescent="0.3">
      <c r="H395" s="7"/>
      <c r="M395" s="3"/>
    </row>
    <row r="396" spans="8:13" x14ac:dyDescent="0.3">
      <c r="H396" s="7"/>
      <c r="M396" s="3"/>
    </row>
    <row r="397" spans="8:13" x14ac:dyDescent="0.3">
      <c r="H397" s="7"/>
      <c r="M397" s="3"/>
    </row>
    <row r="398" spans="8:13" x14ac:dyDescent="0.3">
      <c r="M398" s="3"/>
    </row>
    <row r="399" spans="8:13" x14ac:dyDescent="0.3">
      <c r="H399" s="7"/>
      <c r="M399" s="3"/>
    </row>
    <row r="400" spans="8:13" x14ac:dyDescent="0.3">
      <c r="H400" s="7"/>
      <c r="I400" s="15"/>
      <c r="M400" s="3"/>
    </row>
    <row r="401" spans="8:13" x14ac:dyDescent="0.3">
      <c r="H401" s="7"/>
      <c r="M401" s="3"/>
    </row>
    <row r="402" spans="8:13" x14ac:dyDescent="0.3">
      <c r="H402" s="7"/>
      <c r="M402" s="3"/>
    </row>
    <row r="403" spans="8:13" x14ac:dyDescent="0.3">
      <c r="H403" s="7"/>
      <c r="M403" s="3"/>
    </row>
    <row r="404" spans="8:13" x14ac:dyDescent="0.3">
      <c r="M404" s="3"/>
    </row>
    <row r="405" spans="8:13" x14ac:dyDescent="0.3">
      <c r="H405" s="7"/>
      <c r="M405" s="3"/>
    </row>
    <row r="406" spans="8:13" x14ac:dyDescent="0.3">
      <c r="H406" s="7"/>
      <c r="I406" s="15"/>
      <c r="M406" s="3"/>
    </row>
    <row r="407" spans="8:13" x14ac:dyDescent="0.3">
      <c r="H407" s="7"/>
      <c r="M407" s="3"/>
    </row>
    <row r="408" spans="8:13" x14ac:dyDescent="0.3">
      <c r="H408" s="7"/>
      <c r="M408" s="3"/>
    </row>
    <row r="409" spans="8:13" x14ac:dyDescent="0.3">
      <c r="H409" s="7"/>
      <c r="M409" s="3"/>
    </row>
    <row r="410" spans="8:13" x14ac:dyDescent="0.3">
      <c r="H410" s="7"/>
      <c r="M410" s="3"/>
    </row>
    <row r="411" spans="8:13" x14ac:dyDescent="0.3">
      <c r="M411" s="3"/>
    </row>
    <row r="412" spans="8:13" x14ac:dyDescent="0.3">
      <c r="M412" s="3"/>
    </row>
    <row r="413" spans="8:13" x14ac:dyDescent="0.3">
      <c r="H413" s="7"/>
      <c r="M413" s="3"/>
    </row>
    <row r="414" spans="8:13" x14ac:dyDescent="0.3">
      <c r="H414" s="7"/>
      <c r="I414" s="15"/>
      <c r="M414" s="3"/>
    </row>
    <row r="415" spans="8:13" x14ac:dyDescent="0.3">
      <c r="H415" s="7"/>
      <c r="M415" s="3"/>
    </row>
    <row r="416" spans="8:13" x14ac:dyDescent="0.3">
      <c r="H416" s="7"/>
      <c r="M416" s="3"/>
    </row>
    <row r="417" spans="8:13" x14ac:dyDescent="0.3">
      <c r="H417" s="7"/>
      <c r="M417" s="3"/>
    </row>
    <row r="418" spans="8:13" x14ac:dyDescent="0.3">
      <c r="H418" s="7"/>
      <c r="M418" s="3"/>
    </row>
    <row r="419" spans="8:13" x14ac:dyDescent="0.3">
      <c r="H419" s="7"/>
      <c r="M419" s="3"/>
    </row>
    <row r="420" spans="8:13" x14ac:dyDescent="0.3">
      <c r="H420" s="7"/>
      <c r="M420" s="3"/>
    </row>
    <row r="421" spans="8:13" x14ac:dyDescent="0.3">
      <c r="M421" s="3"/>
    </row>
    <row r="422" spans="8:13" x14ac:dyDescent="0.3">
      <c r="H422" s="7"/>
      <c r="M422" s="3"/>
    </row>
    <row r="423" spans="8:13" x14ac:dyDescent="0.3">
      <c r="H423" s="7"/>
      <c r="I423" s="15"/>
      <c r="M423" s="3"/>
    </row>
    <row r="424" spans="8:13" x14ac:dyDescent="0.3">
      <c r="H424" s="7"/>
      <c r="M424" s="3"/>
    </row>
    <row r="425" spans="8:13" x14ac:dyDescent="0.3">
      <c r="H425" s="7"/>
      <c r="M425" s="3"/>
    </row>
    <row r="426" spans="8:13" x14ac:dyDescent="0.3">
      <c r="H426" s="7"/>
      <c r="M426" s="3"/>
    </row>
    <row r="427" spans="8:13" x14ac:dyDescent="0.3">
      <c r="H427" s="7"/>
      <c r="M427" s="3"/>
    </row>
    <row r="428" spans="8:13" x14ac:dyDescent="0.3">
      <c r="H428" s="7"/>
      <c r="M428" s="3"/>
    </row>
    <row r="429" spans="8:13" x14ac:dyDescent="0.3">
      <c r="H429" s="7"/>
      <c r="M429" s="3"/>
    </row>
    <row r="430" spans="8:13" x14ac:dyDescent="0.3">
      <c r="H430" s="12"/>
      <c r="M430" s="3"/>
    </row>
    <row r="431" spans="8:13" x14ac:dyDescent="0.3">
      <c r="H431" s="7"/>
      <c r="I431" s="12"/>
      <c r="J431" s="12"/>
      <c r="M431" s="3"/>
    </row>
    <row r="432" spans="8:13" x14ac:dyDescent="0.3">
      <c r="H432" s="7"/>
      <c r="I432" s="7"/>
      <c r="J432" s="7"/>
    </row>
    <row r="433" spans="8:10" x14ac:dyDescent="0.3">
      <c r="H433" s="7"/>
      <c r="I433" s="7"/>
      <c r="J433" s="7"/>
    </row>
    <row r="434" spans="8:10" x14ac:dyDescent="0.3">
      <c r="H434" s="15"/>
      <c r="I434" s="7"/>
      <c r="J434" s="4"/>
    </row>
    <row r="435" spans="8:10" x14ac:dyDescent="0.3">
      <c r="H435" s="15"/>
      <c r="I435" s="15"/>
      <c r="J435" s="4"/>
    </row>
    <row r="436" spans="8:10" x14ac:dyDescent="0.3">
      <c r="I436" s="15"/>
      <c r="J436" s="4"/>
    </row>
    <row r="437" spans="8:10" x14ac:dyDescent="0.3">
      <c r="H437" s="5"/>
    </row>
    <row r="438" spans="8:10" x14ac:dyDescent="0.3">
      <c r="I438" s="5"/>
      <c r="J438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6600-C6D4-4604-9497-6BE5FFD965EE}">
  <dimension ref="A2:J334"/>
  <sheetViews>
    <sheetView zoomScale="49" zoomScaleNormal="49" workbookViewId="0">
      <selection activeCell="V20" sqref="V20"/>
    </sheetView>
  </sheetViews>
  <sheetFormatPr defaultRowHeight="14.4" x14ac:dyDescent="0.3"/>
  <cols>
    <col min="1" max="1" width="12.44140625" customWidth="1"/>
    <col min="2" max="2" width="12.6640625" customWidth="1"/>
    <col min="3" max="3" width="11.5546875" customWidth="1"/>
    <col min="4" max="4" width="13.88671875" customWidth="1"/>
    <col min="5" max="5" width="14.33203125" customWidth="1"/>
    <col min="9" max="9" width="14.109375" customWidth="1"/>
    <col min="10" max="10" width="9.6640625" customWidth="1"/>
    <col min="14" max="14" width="13.33203125" customWidth="1"/>
    <col min="15" max="15" width="11.5546875" customWidth="1"/>
    <col min="16" max="16" width="13" customWidth="1"/>
    <col min="17" max="17" width="12.77734375" customWidth="1"/>
  </cols>
  <sheetData>
    <row r="2" spans="1:10" x14ac:dyDescent="0.3">
      <c r="A2" t="s">
        <v>14</v>
      </c>
    </row>
    <row r="4" spans="1:10" x14ac:dyDescent="0.3">
      <c r="A4" t="s">
        <v>0</v>
      </c>
      <c r="B4" t="s">
        <v>1</v>
      </c>
      <c r="C4" t="s">
        <v>2</v>
      </c>
      <c r="D4" t="s">
        <v>4</v>
      </c>
      <c r="E4" t="s">
        <v>5</v>
      </c>
      <c r="F4" t="s">
        <v>8</v>
      </c>
      <c r="H4" s="12"/>
      <c r="I4" s="30"/>
      <c r="J4" s="12"/>
    </row>
    <row r="5" spans="1:10" x14ac:dyDescent="0.3">
      <c r="A5">
        <v>1</v>
      </c>
      <c r="F5" t="s">
        <v>6</v>
      </c>
    </row>
    <row r="6" spans="1:10" x14ac:dyDescent="0.3">
      <c r="A6">
        <v>5</v>
      </c>
      <c r="B6">
        <v>11.8293</v>
      </c>
      <c r="C6">
        <v>11.839700000000001</v>
      </c>
      <c r="D6">
        <v>1894.922</v>
      </c>
      <c r="E6">
        <v>212</v>
      </c>
      <c r="F6" t="s">
        <v>12</v>
      </c>
    </row>
    <row r="7" spans="1:10" x14ac:dyDescent="0.3">
      <c r="A7">
        <v>9</v>
      </c>
      <c r="B7">
        <v>11.9407</v>
      </c>
      <c r="C7">
        <v>11.947900000000001</v>
      </c>
      <c r="D7">
        <v>1722.6559999999999</v>
      </c>
      <c r="E7">
        <v>93</v>
      </c>
      <c r="F7" t="s">
        <v>12</v>
      </c>
      <c r="H7" s="7"/>
      <c r="I7" s="7"/>
    </row>
    <row r="8" spans="1:10" x14ac:dyDescent="0.3">
      <c r="A8">
        <v>12</v>
      </c>
      <c r="B8">
        <v>12.0342</v>
      </c>
      <c r="C8">
        <v>12.043200000000001</v>
      </c>
      <c r="D8">
        <v>1894.922</v>
      </c>
      <c r="E8">
        <v>309</v>
      </c>
      <c r="F8" t="s">
        <v>12</v>
      </c>
      <c r="H8" s="7"/>
    </row>
    <row r="9" spans="1:10" x14ac:dyDescent="0.3">
      <c r="A9">
        <v>14</v>
      </c>
      <c r="F9" t="s">
        <v>6</v>
      </c>
      <c r="H9" s="7"/>
    </row>
    <row r="10" spans="1:10" x14ac:dyDescent="0.3">
      <c r="A10">
        <v>19</v>
      </c>
      <c r="B10">
        <v>12.359500000000001</v>
      </c>
      <c r="C10">
        <v>12.3689</v>
      </c>
      <c r="D10">
        <v>1894.922</v>
      </c>
      <c r="E10">
        <v>205</v>
      </c>
      <c r="F10" t="s">
        <v>12</v>
      </c>
      <c r="H10" s="7"/>
    </row>
    <row r="11" spans="1:10" x14ac:dyDescent="0.3">
      <c r="A11">
        <v>22</v>
      </c>
      <c r="B11">
        <v>12.4506</v>
      </c>
      <c r="C11">
        <v>12.4595</v>
      </c>
      <c r="D11">
        <v>1894.922</v>
      </c>
      <c r="E11">
        <v>139</v>
      </c>
      <c r="F11" t="s">
        <v>12</v>
      </c>
      <c r="H11" s="7"/>
      <c r="I11" s="7"/>
    </row>
    <row r="12" spans="1:10" x14ac:dyDescent="0.3">
      <c r="A12">
        <v>26</v>
      </c>
      <c r="F12" t="s">
        <v>6</v>
      </c>
      <c r="H12" s="7"/>
    </row>
    <row r="13" spans="1:10" x14ac:dyDescent="0.3">
      <c r="A13">
        <v>29</v>
      </c>
      <c r="B13">
        <v>12.788500000000001</v>
      </c>
      <c r="C13">
        <v>12.7957</v>
      </c>
      <c r="D13">
        <v>1894.922</v>
      </c>
      <c r="E13">
        <v>55</v>
      </c>
      <c r="F13" t="s">
        <v>12</v>
      </c>
      <c r="H13" s="7"/>
    </row>
    <row r="14" spans="1:10" x14ac:dyDescent="0.3">
      <c r="A14">
        <v>35</v>
      </c>
      <c r="B14">
        <v>13.0021</v>
      </c>
      <c r="C14">
        <v>13.0116</v>
      </c>
      <c r="D14">
        <v>1894.922</v>
      </c>
      <c r="E14">
        <v>220</v>
      </c>
      <c r="F14" t="s">
        <v>12</v>
      </c>
      <c r="H14" s="7"/>
      <c r="I14" s="7"/>
    </row>
    <row r="15" spans="1:10" x14ac:dyDescent="0.3">
      <c r="A15">
        <v>37</v>
      </c>
      <c r="B15">
        <v>13.044700000000001</v>
      </c>
      <c r="C15">
        <v>13.051</v>
      </c>
      <c r="D15">
        <v>2067.1880000000001</v>
      </c>
      <c r="E15">
        <v>37</v>
      </c>
      <c r="F15" t="s">
        <v>12</v>
      </c>
      <c r="H15" s="7"/>
    </row>
    <row r="16" spans="1:10" x14ac:dyDescent="0.3">
      <c r="A16">
        <v>41</v>
      </c>
      <c r="F16" t="s">
        <v>6</v>
      </c>
      <c r="H16" s="7"/>
    </row>
    <row r="17" spans="1:9" x14ac:dyDescent="0.3">
      <c r="A17">
        <v>44</v>
      </c>
      <c r="B17">
        <v>13.3634</v>
      </c>
      <c r="C17">
        <v>13.3721</v>
      </c>
      <c r="D17">
        <v>1722.6559999999999</v>
      </c>
      <c r="E17">
        <v>125</v>
      </c>
      <c r="F17" t="s">
        <v>12</v>
      </c>
      <c r="H17" s="7"/>
    </row>
    <row r="18" spans="1:9" x14ac:dyDescent="0.3">
      <c r="A18">
        <v>46</v>
      </c>
      <c r="B18">
        <v>13.407999999999999</v>
      </c>
      <c r="C18">
        <v>13.4176</v>
      </c>
      <c r="D18">
        <v>1894.922</v>
      </c>
      <c r="E18">
        <v>300</v>
      </c>
      <c r="F18" t="s">
        <v>12</v>
      </c>
      <c r="H18" s="7"/>
      <c r="I18" s="7"/>
    </row>
    <row r="19" spans="1:9" x14ac:dyDescent="0.3">
      <c r="A19">
        <v>50</v>
      </c>
      <c r="B19">
        <v>13.581</v>
      </c>
      <c r="C19">
        <v>13.5907</v>
      </c>
      <c r="D19">
        <v>1894.922</v>
      </c>
      <c r="E19">
        <v>258</v>
      </c>
      <c r="F19" t="s">
        <v>12</v>
      </c>
      <c r="H19" s="7"/>
    </row>
    <row r="20" spans="1:9" x14ac:dyDescent="0.3">
      <c r="A20">
        <v>54</v>
      </c>
      <c r="F20" t="s">
        <v>6</v>
      </c>
      <c r="H20" s="7"/>
    </row>
    <row r="21" spans="1:9" x14ac:dyDescent="0.3">
      <c r="A21">
        <v>57</v>
      </c>
      <c r="B21">
        <v>13.9208</v>
      </c>
      <c r="C21">
        <v>13.9314</v>
      </c>
      <c r="D21">
        <v>1894.922</v>
      </c>
      <c r="E21">
        <v>172</v>
      </c>
      <c r="F21" t="s">
        <v>12</v>
      </c>
      <c r="H21" s="7"/>
    </row>
    <row r="22" spans="1:9" x14ac:dyDescent="0.3">
      <c r="A22">
        <v>60</v>
      </c>
      <c r="B22">
        <v>13.9884</v>
      </c>
      <c r="C22">
        <v>13.9994</v>
      </c>
      <c r="D22">
        <v>1894.922</v>
      </c>
      <c r="E22">
        <v>197</v>
      </c>
      <c r="F22" t="s">
        <v>12</v>
      </c>
      <c r="H22" s="7"/>
      <c r="I22" s="7"/>
    </row>
    <row r="23" spans="1:9" x14ac:dyDescent="0.3">
      <c r="A23">
        <v>63</v>
      </c>
      <c r="B23">
        <v>14.0853</v>
      </c>
      <c r="C23">
        <v>14.0951</v>
      </c>
      <c r="D23">
        <v>1894.922</v>
      </c>
      <c r="E23">
        <v>217</v>
      </c>
      <c r="F23" t="s">
        <v>12</v>
      </c>
      <c r="H23" s="7"/>
    </row>
    <row r="24" spans="1:9" x14ac:dyDescent="0.3">
      <c r="A24">
        <v>67</v>
      </c>
      <c r="B24">
        <v>14.237399999999999</v>
      </c>
      <c r="C24">
        <v>14.2484</v>
      </c>
      <c r="D24">
        <v>1894.922</v>
      </c>
      <c r="E24">
        <v>278</v>
      </c>
      <c r="F24" t="s">
        <v>12</v>
      </c>
      <c r="H24" s="7"/>
    </row>
    <row r="25" spans="1:9" x14ac:dyDescent="0.3">
      <c r="A25">
        <v>69</v>
      </c>
      <c r="F25" t="s">
        <v>6</v>
      </c>
      <c r="H25" s="7"/>
    </row>
    <row r="26" spans="1:9" x14ac:dyDescent="0.3">
      <c r="A26">
        <v>73</v>
      </c>
      <c r="B26">
        <v>14.5192</v>
      </c>
      <c r="C26">
        <v>14.5283</v>
      </c>
      <c r="D26">
        <v>1894.922</v>
      </c>
      <c r="E26">
        <v>254</v>
      </c>
      <c r="F26" t="s">
        <v>12</v>
      </c>
      <c r="H26" s="7"/>
    </row>
    <row r="27" spans="1:9" x14ac:dyDescent="0.3">
      <c r="A27">
        <v>77</v>
      </c>
      <c r="B27">
        <v>14.653700000000001</v>
      </c>
      <c r="C27">
        <v>14.66</v>
      </c>
      <c r="D27">
        <v>1894.922</v>
      </c>
      <c r="E27">
        <v>125</v>
      </c>
      <c r="F27" t="s">
        <v>12</v>
      </c>
      <c r="H27" s="7"/>
      <c r="I27" s="7"/>
    </row>
    <row r="28" spans="1:9" x14ac:dyDescent="0.3">
      <c r="A28">
        <v>80</v>
      </c>
      <c r="B28">
        <v>14.755800000000001</v>
      </c>
      <c r="C28">
        <v>14.7651</v>
      </c>
      <c r="D28">
        <v>1894.922</v>
      </c>
      <c r="E28">
        <v>323</v>
      </c>
      <c r="F28" t="s">
        <v>12</v>
      </c>
      <c r="H28" s="7"/>
    </row>
    <row r="29" spans="1:9" x14ac:dyDescent="0.3">
      <c r="A29">
        <v>82</v>
      </c>
      <c r="F29" t="s">
        <v>6</v>
      </c>
      <c r="H29" s="7"/>
    </row>
    <row r="30" spans="1:9" x14ac:dyDescent="0.3">
      <c r="A30">
        <v>86</v>
      </c>
      <c r="B30">
        <v>15.043799999999999</v>
      </c>
      <c r="C30">
        <v>15.053900000000001</v>
      </c>
      <c r="D30">
        <v>2067.1880000000001</v>
      </c>
      <c r="E30">
        <v>267</v>
      </c>
      <c r="F30" t="s">
        <v>12</v>
      </c>
      <c r="H30" s="7"/>
    </row>
    <row r="31" spans="1:9" x14ac:dyDescent="0.3">
      <c r="A31">
        <v>90</v>
      </c>
      <c r="B31">
        <v>15.179500000000001</v>
      </c>
      <c r="C31">
        <v>15.1882</v>
      </c>
      <c r="D31">
        <v>1550.3910000000001</v>
      </c>
      <c r="E31">
        <v>104</v>
      </c>
      <c r="F31" t="s">
        <v>12</v>
      </c>
      <c r="H31" s="7"/>
      <c r="I31" s="7"/>
    </row>
    <row r="32" spans="1:9" x14ac:dyDescent="0.3">
      <c r="A32">
        <v>97</v>
      </c>
      <c r="B32">
        <v>15.562200000000001</v>
      </c>
      <c r="C32">
        <v>15.5718</v>
      </c>
      <c r="D32">
        <v>1894.922</v>
      </c>
      <c r="E32">
        <v>192</v>
      </c>
      <c r="F32" t="s">
        <v>12</v>
      </c>
      <c r="H32" s="7"/>
    </row>
    <row r="33" spans="1:9" x14ac:dyDescent="0.3">
      <c r="A33">
        <v>100</v>
      </c>
      <c r="F33" t="s">
        <v>6</v>
      </c>
      <c r="H33" s="7"/>
    </row>
    <row r="34" spans="1:9" x14ac:dyDescent="0.3">
      <c r="A34">
        <v>102</v>
      </c>
      <c r="B34">
        <v>15.8089</v>
      </c>
      <c r="C34">
        <v>15.817500000000001</v>
      </c>
      <c r="D34">
        <v>1550.3910000000001</v>
      </c>
      <c r="E34">
        <v>157</v>
      </c>
      <c r="F34" t="s">
        <v>12</v>
      </c>
      <c r="H34" s="7"/>
    </row>
    <row r="35" spans="1:9" x14ac:dyDescent="0.3">
      <c r="A35">
        <v>105</v>
      </c>
      <c r="B35">
        <v>15.8759</v>
      </c>
      <c r="C35">
        <v>15.8843</v>
      </c>
      <c r="D35">
        <v>2067.1880000000001</v>
      </c>
      <c r="E35">
        <v>249</v>
      </c>
      <c r="F35" t="s">
        <v>12</v>
      </c>
      <c r="H35" s="7"/>
      <c r="I35" s="7"/>
    </row>
    <row r="36" spans="1:9" x14ac:dyDescent="0.3">
      <c r="A36">
        <v>108</v>
      </c>
      <c r="B36">
        <v>15.9612</v>
      </c>
      <c r="C36">
        <v>15.969099999999999</v>
      </c>
      <c r="D36">
        <v>1894.922</v>
      </c>
      <c r="E36">
        <v>158</v>
      </c>
      <c r="F36" t="s">
        <v>12</v>
      </c>
      <c r="H36" s="7"/>
    </row>
    <row r="37" spans="1:9" x14ac:dyDescent="0.3">
      <c r="A37">
        <v>111</v>
      </c>
      <c r="B37">
        <v>16.066199999999998</v>
      </c>
      <c r="C37">
        <v>16.0745</v>
      </c>
      <c r="D37">
        <v>1894.922</v>
      </c>
      <c r="E37">
        <v>320</v>
      </c>
      <c r="F37" t="s">
        <v>12</v>
      </c>
      <c r="H37" s="7"/>
    </row>
    <row r="38" spans="1:9" x14ac:dyDescent="0.3">
      <c r="A38">
        <v>116</v>
      </c>
      <c r="F38" t="s">
        <v>6</v>
      </c>
      <c r="H38" s="7"/>
    </row>
    <row r="39" spans="1:9" x14ac:dyDescent="0.3">
      <c r="A39">
        <v>119</v>
      </c>
      <c r="B39">
        <v>16.465199999999999</v>
      </c>
      <c r="C39">
        <v>16.4739</v>
      </c>
      <c r="D39">
        <v>2067.1880000000001</v>
      </c>
      <c r="E39">
        <v>442</v>
      </c>
      <c r="F39" t="s">
        <v>12</v>
      </c>
      <c r="H39" s="7"/>
    </row>
    <row r="40" spans="1:9" x14ac:dyDescent="0.3">
      <c r="A40">
        <v>122</v>
      </c>
      <c r="B40">
        <v>16.562999999999999</v>
      </c>
      <c r="C40">
        <v>16.571200000000001</v>
      </c>
      <c r="D40">
        <v>2067.1880000000001</v>
      </c>
      <c r="E40">
        <v>262</v>
      </c>
      <c r="F40" t="s">
        <v>12</v>
      </c>
      <c r="H40" s="7"/>
      <c r="I40" s="7"/>
    </row>
    <row r="41" spans="1:9" x14ac:dyDescent="0.3">
      <c r="A41">
        <v>125</v>
      </c>
      <c r="B41">
        <v>16.6585</v>
      </c>
      <c r="C41">
        <v>16.668099999999999</v>
      </c>
      <c r="D41">
        <v>1894.922</v>
      </c>
      <c r="E41">
        <v>289</v>
      </c>
      <c r="F41" t="s">
        <v>12</v>
      </c>
      <c r="H41" s="7"/>
    </row>
    <row r="42" spans="1:9" x14ac:dyDescent="0.3">
      <c r="A42">
        <v>131</v>
      </c>
      <c r="F42" t="s">
        <v>6</v>
      </c>
      <c r="H42" s="7"/>
    </row>
    <row r="43" spans="1:9" x14ac:dyDescent="0.3">
      <c r="A43">
        <v>134</v>
      </c>
      <c r="B43">
        <v>17.106000000000002</v>
      </c>
      <c r="C43">
        <v>17.1158</v>
      </c>
      <c r="D43">
        <v>2067.1880000000001</v>
      </c>
      <c r="E43">
        <v>512</v>
      </c>
      <c r="F43" t="s">
        <v>12</v>
      </c>
      <c r="H43" s="7"/>
    </row>
    <row r="44" spans="1:9" x14ac:dyDescent="0.3">
      <c r="A44">
        <v>137</v>
      </c>
      <c r="B44">
        <v>17.184000000000001</v>
      </c>
      <c r="C44">
        <v>17.1951</v>
      </c>
      <c r="D44">
        <v>2067.1880000000001</v>
      </c>
      <c r="E44">
        <v>583</v>
      </c>
      <c r="F44" t="s">
        <v>12</v>
      </c>
      <c r="H44" s="7"/>
      <c r="I44" s="7"/>
    </row>
    <row r="45" spans="1:9" x14ac:dyDescent="0.3">
      <c r="A45">
        <v>139</v>
      </c>
      <c r="B45">
        <v>17.236799999999999</v>
      </c>
      <c r="C45">
        <v>17.246600000000001</v>
      </c>
      <c r="D45">
        <v>1894.922</v>
      </c>
      <c r="E45">
        <v>326</v>
      </c>
      <c r="F45" t="s">
        <v>12</v>
      </c>
      <c r="H45" s="7"/>
    </row>
    <row r="46" spans="1:9" x14ac:dyDescent="0.3">
      <c r="A46">
        <v>141</v>
      </c>
      <c r="B46">
        <v>17.272300000000001</v>
      </c>
      <c r="C46">
        <v>17.288599999999999</v>
      </c>
      <c r="D46">
        <v>1894.922</v>
      </c>
      <c r="E46">
        <v>139</v>
      </c>
      <c r="F46" t="s">
        <v>12</v>
      </c>
      <c r="H46" s="7"/>
    </row>
    <row r="47" spans="1:9" x14ac:dyDescent="0.3">
      <c r="A47">
        <v>147</v>
      </c>
      <c r="F47" t="s">
        <v>6</v>
      </c>
      <c r="H47" s="7"/>
    </row>
    <row r="48" spans="1:9" x14ac:dyDescent="0.3">
      <c r="A48">
        <v>150</v>
      </c>
      <c r="B48">
        <v>17.749199999999998</v>
      </c>
      <c r="C48">
        <v>17.758299999999998</v>
      </c>
      <c r="D48">
        <v>2067.1880000000001</v>
      </c>
      <c r="E48">
        <v>361</v>
      </c>
      <c r="F48" t="s">
        <v>12</v>
      </c>
      <c r="H48" s="7"/>
    </row>
    <row r="49" spans="1:9" x14ac:dyDescent="0.3">
      <c r="A49">
        <v>153</v>
      </c>
      <c r="B49">
        <v>17.8264</v>
      </c>
      <c r="C49">
        <v>17.834599999999998</v>
      </c>
      <c r="D49">
        <v>2067.1880000000001</v>
      </c>
      <c r="E49">
        <v>345</v>
      </c>
      <c r="F49" t="s">
        <v>12</v>
      </c>
      <c r="H49" s="7"/>
    </row>
    <row r="50" spans="1:9" x14ac:dyDescent="0.3">
      <c r="A50">
        <v>160</v>
      </c>
      <c r="F50" t="s">
        <v>6</v>
      </c>
      <c r="H50" s="7"/>
    </row>
    <row r="51" spans="1:9" x14ac:dyDescent="0.3">
      <c r="A51">
        <v>163</v>
      </c>
      <c r="B51">
        <v>18.341899999999999</v>
      </c>
      <c r="C51">
        <v>18.348099999999999</v>
      </c>
      <c r="D51">
        <v>2067.1880000000001</v>
      </c>
      <c r="E51">
        <v>101</v>
      </c>
      <c r="F51" t="s">
        <v>12</v>
      </c>
      <c r="H51" s="7"/>
    </row>
    <row r="52" spans="1:9" x14ac:dyDescent="0.3">
      <c r="A52">
        <v>165</v>
      </c>
      <c r="B52">
        <v>18.361799999999999</v>
      </c>
      <c r="C52">
        <v>18.372299999999999</v>
      </c>
      <c r="D52">
        <v>2067.1880000000001</v>
      </c>
      <c r="E52">
        <v>302</v>
      </c>
      <c r="F52" t="s">
        <v>12</v>
      </c>
      <c r="H52" s="7"/>
      <c r="I52" s="7"/>
    </row>
    <row r="53" spans="1:9" x14ac:dyDescent="0.3">
      <c r="A53">
        <v>167</v>
      </c>
      <c r="B53">
        <v>18.422000000000001</v>
      </c>
      <c r="C53">
        <v>18.4312</v>
      </c>
      <c r="D53">
        <v>2067.1880000000001</v>
      </c>
      <c r="E53">
        <v>416</v>
      </c>
      <c r="F53" t="s">
        <v>12</v>
      </c>
      <c r="H53" s="7"/>
    </row>
    <row r="54" spans="1:9" x14ac:dyDescent="0.3">
      <c r="A54">
        <v>170</v>
      </c>
      <c r="B54">
        <v>18.514800000000001</v>
      </c>
      <c r="C54">
        <v>18.524999999999999</v>
      </c>
      <c r="D54">
        <v>2067.1880000000001</v>
      </c>
      <c r="E54">
        <v>178</v>
      </c>
      <c r="F54" t="s">
        <v>12</v>
      </c>
      <c r="H54" s="7"/>
    </row>
    <row r="55" spans="1:9" x14ac:dyDescent="0.3">
      <c r="A55">
        <v>172</v>
      </c>
      <c r="B55">
        <v>18.5702</v>
      </c>
      <c r="C55">
        <v>18.5793</v>
      </c>
      <c r="D55">
        <v>1894.922</v>
      </c>
      <c r="E55">
        <v>434</v>
      </c>
      <c r="F55" t="s">
        <v>12</v>
      </c>
      <c r="H55" s="7"/>
    </row>
    <row r="56" spans="1:9" x14ac:dyDescent="0.3">
      <c r="A56">
        <v>175</v>
      </c>
      <c r="B56">
        <v>18.6889</v>
      </c>
      <c r="C56">
        <v>18.697600000000001</v>
      </c>
      <c r="D56">
        <v>1894.922</v>
      </c>
      <c r="E56">
        <v>290</v>
      </c>
      <c r="F56" t="s">
        <v>12</v>
      </c>
      <c r="H56" s="7"/>
    </row>
    <row r="57" spans="1:9" x14ac:dyDescent="0.3">
      <c r="A57">
        <v>180</v>
      </c>
      <c r="B57">
        <v>18.940000000000001</v>
      </c>
      <c r="C57">
        <v>18.947199999999999</v>
      </c>
      <c r="D57">
        <v>2067.1880000000001</v>
      </c>
      <c r="E57">
        <v>147</v>
      </c>
      <c r="F57" t="s">
        <v>12</v>
      </c>
      <c r="H57" s="7"/>
    </row>
    <row r="58" spans="1:9" x14ac:dyDescent="0.3">
      <c r="A58">
        <v>1</v>
      </c>
      <c r="F58" t="s">
        <v>6</v>
      </c>
      <c r="G58" t="s">
        <v>18</v>
      </c>
    </row>
    <row r="59" spans="1:9" x14ac:dyDescent="0.3">
      <c r="A59">
        <v>5</v>
      </c>
      <c r="B59">
        <v>22.1417</v>
      </c>
      <c r="C59">
        <v>22.1477</v>
      </c>
      <c r="D59">
        <v>1894.922</v>
      </c>
      <c r="E59">
        <v>173</v>
      </c>
      <c r="F59" t="s">
        <v>12</v>
      </c>
      <c r="I59" s="5"/>
    </row>
    <row r="60" spans="1:9" x14ac:dyDescent="0.3">
      <c r="A60">
        <v>9</v>
      </c>
      <c r="F60" t="s">
        <v>6</v>
      </c>
    </row>
    <row r="61" spans="1:9" x14ac:dyDescent="0.3">
      <c r="A61">
        <v>12</v>
      </c>
      <c r="B61">
        <v>22.5014</v>
      </c>
      <c r="C61">
        <v>22.511700000000001</v>
      </c>
      <c r="D61">
        <v>2067.1880000000001</v>
      </c>
      <c r="E61">
        <v>312</v>
      </c>
      <c r="F61" t="s">
        <v>12</v>
      </c>
    </row>
    <row r="62" spans="1:9" x14ac:dyDescent="0.3">
      <c r="A62">
        <v>15</v>
      </c>
      <c r="B62">
        <v>22.5944</v>
      </c>
      <c r="C62">
        <v>22.604500000000002</v>
      </c>
      <c r="D62">
        <v>2067.1880000000001</v>
      </c>
      <c r="E62">
        <v>317</v>
      </c>
      <c r="F62" t="s">
        <v>12</v>
      </c>
      <c r="H62" s="7"/>
      <c r="I62" s="7"/>
    </row>
    <row r="63" spans="1:9" x14ac:dyDescent="0.3">
      <c r="A63">
        <v>17</v>
      </c>
      <c r="B63">
        <v>22.659700000000001</v>
      </c>
      <c r="C63">
        <v>22.666899999999998</v>
      </c>
      <c r="D63">
        <v>1894.922</v>
      </c>
      <c r="E63">
        <v>129</v>
      </c>
      <c r="F63" t="s">
        <v>12</v>
      </c>
      <c r="H63" s="7"/>
      <c r="I63" s="7"/>
    </row>
    <row r="64" spans="1:9" x14ac:dyDescent="0.3">
      <c r="A64">
        <v>19</v>
      </c>
      <c r="B64">
        <v>22.703900000000001</v>
      </c>
      <c r="C64">
        <v>22.709700000000002</v>
      </c>
      <c r="E64">
        <v>177</v>
      </c>
      <c r="F64" t="s">
        <v>12</v>
      </c>
      <c r="H64" s="7"/>
    </row>
    <row r="65" spans="1:9" x14ac:dyDescent="0.3">
      <c r="A65">
        <v>21</v>
      </c>
      <c r="B65">
        <v>22.7605</v>
      </c>
      <c r="C65">
        <v>22.766500000000001</v>
      </c>
      <c r="D65">
        <v>1894.922</v>
      </c>
      <c r="E65">
        <v>122</v>
      </c>
      <c r="F65" t="s">
        <v>12</v>
      </c>
      <c r="H65" s="7"/>
    </row>
    <row r="66" spans="1:9" x14ac:dyDescent="0.3">
      <c r="A66">
        <v>24</v>
      </c>
      <c r="B66">
        <v>22.903099999999998</v>
      </c>
      <c r="C66">
        <v>22.9099</v>
      </c>
      <c r="D66">
        <v>1894.922</v>
      </c>
      <c r="E66">
        <v>147</v>
      </c>
      <c r="F66" t="s">
        <v>12</v>
      </c>
      <c r="H66" s="7"/>
    </row>
    <row r="67" spans="1:9" x14ac:dyDescent="0.3">
      <c r="A67">
        <v>27</v>
      </c>
      <c r="F67" t="s">
        <v>6</v>
      </c>
      <c r="H67" s="7"/>
    </row>
    <row r="68" spans="1:9" x14ac:dyDescent="0.3">
      <c r="A68">
        <v>30</v>
      </c>
      <c r="B68">
        <v>23.1631</v>
      </c>
      <c r="C68">
        <v>23.1707</v>
      </c>
      <c r="D68">
        <v>2067.1880000000001</v>
      </c>
      <c r="E68">
        <v>155</v>
      </c>
      <c r="F68" t="s">
        <v>12</v>
      </c>
      <c r="H68" s="7"/>
    </row>
    <row r="69" spans="1:9" x14ac:dyDescent="0.3">
      <c r="A69">
        <v>32</v>
      </c>
      <c r="B69">
        <v>23.213699999999999</v>
      </c>
      <c r="C69">
        <v>23.2193</v>
      </c>
      <c r="E69">
        <v>112</v>
      </c>
      <c r="F69" t="s">
        <v>12</v>
      </c>
      <c r="H69" s="7"/>
      <c r="I69" s="7"/>
    </row>
    <row r="70" spans="1:9" x14ac:dyDescent="0.3">
      <c r="A70">
        <v>36</v>
      </c>
      <c r="B70">
        <v>23.360600000000002</v>
      </c>
      <c r="C70">
        <v>23.366499999999998</v>
      </c>
      <c r="D70">
        <v>1550.3910000000001</v>
      </c>
      <c r="E70">
        <v>100</v>
      </c>
      <c r="F70" t="s">
        <v>12</v>
      </c>
      <c r="H70" s="7"/>
    </row>
    <row r="71" spans="1:9" x14ac:dyDescent="0.3">
      <c r="A71">
        <v>38</v>
      </c>
      <c r="B71">
        <v>23.4147</v>
      </c>
      <c r="C71">
        <v>23.422000000000001</v>
      </c>
      <c r="D71">
        <v>1894.922</v>
      </c>
      <c r="E71">
        <v>140</v>
      </c>
      <c r="F71" t="s">
        <v>12</v>
      </c>
      <c r="H71" s="7"/>
    </row>
    <row r="72" spans="1:9" x14ac:dyDescent="0.3">
      <c r="A72">
        <v>41</v>
      </c>
      <c r="F72" t="s">
        <v>6</v>
      </c>
      <c r="H72" s="7"/>
    </row>
    <row r="73" spans="1:9" x14ac:dyDescent="0.3">
      <c r="A73">
        <v>44</v>
      </c>
      <c r="B73">
        <v>23.698599999999999</v>
      </c>
      <c r="C73">
        <v>23.707999999999998</v>
      </c>
      <c r="D73">
        <v>2067.1880000000001</v>
      </c>
      <c r="E73">
        <v>380</v>
      </c>
      <c r="F73" t="s">
        <v>12</v>
      </c>
      <c r="H73" s="7"/>
    </row>
    <row r="74" spans="1:9" x14ac:dyDescent="0.3">
      <c r="A74">
        <v>46</v>
      </c>
      <c r="B74">
        <v>23.748799999999999</v>
      </c>
      <c r="C74">
        <v>23.755400000000002</v>
      </c>
      <c r="D74">
        <v>2067.1880000000001</v>
      </c>
      <c r="E74">
        <v>240</v>
      </c>
      <c r="F74" t="s">
        <v>12</v>
      </c>
      <c r="H74" s="7"/>
      <c r="I74" s="7"/>
    </row>
    <row r="75" spans="1:9" x14ac:dyDescent="0.3">
      <c r="A75">
        <v>48</v>
      </c>
      <c r="B75">
        <v>23.7942</v>
      </c>
      <c r="C75">
        <v>23.802199999999999</v>
      </c>
      <c r="D75">
        <v>1550.3910000000001</v>
      </c>
      <c r="E75">
        <v>217</v>
      </c>
      <c r="F75" t="s">
        <v>12</v>
      </c>
      <c r="H75" s="7"/>
    </row>
    <row r="76" spans="1:9" x14ac:dyDescent="0.3">
      <c r="A76">
        <v>51</v>
      </c>
      <c r="B76">
        <v>23.901199999999999</v>
      </c>
      <c r="C76">
        <v>23.910299999999999</v>
      </c>
      <c r="D76">
        <v>2067.1880000000001</v>
      </c>
      <c r="E76">
        <v>325</v>
      </c>
      <c r="F76" t="s">
        <v>12</v>
      </c>
      <c r="H76" s="7"/>
    </row>
    <row r="77" spans="1:9" x14ac:dyDescent="0.3">
      <c r="A77">
        <v>54</v>
      </c>
      <c r="B77">
        <v>24.010200000000001</v>
      </c>
      <c r="C77">
        <v>24.018799999999999</v>
      </c>
      <c r="D77">
        <v>2067.1880000000001</v>
      </c>
      <c r="E77">
        <v>304</v>
      </c>
      <c r="F77" t="s">
        <v>12</v>
      </c>
      <c r="H77" s="7"/>
    </row>
    <row r="78" spans="1:9" x14ac:dyDescent="0.3">
      <c r="A78">
        <v>58</v>
      </c>
      <c r="F78" t="s">
        <v>6</v>
      </c>
      <c r="H78" s="7"/>
    </row>
    <row r="79" spans="1:9" x14ac:dyDescent="0.3">
      <c r="A79">
        <v>61</v>
      </c>
      <c r="B79">
        <v>24.339400000000001</v>
      </c>
      <c r="C79">
        <v>24.348600000000001</v>
      </c>
      <c r="D79">
        <v>1894.922</v>
      </c>
      <c r="E79">
        <v>314</v>
      </c>
      <c r="F79" t="s">
        <v>12</v>
      </c>
      <c r="H79" s="7"/>
    </row>
    <row r="80" spans="1:9" x14ac:dyDescent="0.3">
      <c r="A80">
        <v>63</v>
      </c>
      <c r="B80">
        <v>24.392600000000002</v>
      </c>
      <c r="C80">
        <v>24.3994</v>
      </c>
      <c r="D80">
        <v>1894.922</v>
      </c>
      <c r="E80">
        <v>199</v>
      </c>
      <c r="F80" t="s">
        <v>12</v>
      </c>
      <c r="H80" s="7"/>
      <c r="I80" s="7"/>
    </row>
    <row r="81" spans="1:9" x14ac:dyDescent="0.3">
      <c r="A81">
        <v>66</v>
      </c>
      <c r="B81">
        <v>24.486899999999999</v>
      </c>
      <c r="C81">
        <v>24.4953</v>
      </c>
      <c r="D81">
        <v>2067.1880000000001</v>
      </c>
      <c r="E81">
        <v>290</v>
      </c>
      <c r="F81" t="s">
        <v>12</v>
      </c>
      <c r="H81" s="7"/>
    </row>
    <row r="82" spans="1:9" x14ac:dyDescent="0.3">
      <c r="A82">
        <v>68</v>
      </c>
      <c r="B82">
        <v>24.540600000000001</v>
      </c>
      <c r="C82">
        <v>24.547999999999998</v>
      </c>
      <c r="D82">
        <v>1894.922</v>
      </c>
      <c r="E82">
        <v>349</v>
      </c>
      <c r="F82" t="s">
        <v>12</v>
      </c>
      <c r="H82" s="7"/>
    </row>
    <row r="83" spans="1:9" x14ac:dyDescent="0.3">
      <c r="A83">
        <v>71</v>
      </c>
      <c r="B83">
        <v>24.654399999999999</v>
      </c>
      <c r="C83">
        <v>24.661200000000001</v>
      </c>
      <c r="D83">
        <v>2067.1880000000001</v>
      </c>
      <c r="E83">
        <v>252</v>
      </c>
      <c r="F83" t="s">
        <v>12</v>
      </c>
      <c r="H83" s="7"/>
    </row>
    <row r="84" spans="1:9" x14ac:dyDescent="0.3">
      <c r="A84">
        <v>73</v>
      </c>
      <c r="B84">
        <v>24.719000000000001</v>
      </c>
      <c r="C84">
        <v>24.7255</v>
      </c>
      <c r="D84">
        <v>2067.1880000000001</v>
      </c>
      <c r="E84">
        <v>120</v>
      </c>
      <c r="F84" t="s">
        <v>12</v>
      </c>
      <c r="H84" s="7"/>
    </row>
    <row r="85" spans="1:9" x14ac:dyDescent="0.3">
      <c r="A85">
        <v>76</v>
      </c>
      <c r="F85" t="s">
        <v>6</v>
      </c>
      <c r="H85" s="7"/>
    </row>
    <row r="86" spans="1:9" x14ac:dyDescent="0.3">
      <c r="A86">
        <v>79</v>
      </c>
      <c r="B86">
        <v>24.999700000000001</v>
      </c>
      <c r="C86">
        <v>25.005400000000002</v>
      </c>
      <c r="E86">
        <v>78</v>
      </c>
      <c r="F86" t="s">
        <v>12</v>
      </c>
      <c r="H86" s="7"/>
    </row>
    <row r="87" spans="1:9" x14ac:dyDescent="0.3">
      <c r="A87">
        <v>82</v>
      </c>
      <c r="B87">
        <v>25.045999999999999</v>
      </c>
      <c r="C87">
        <v>25.053899999999999</v>
      </c>
      <c r="D87">
        <v>2067.1880000000001</v>
      </c>
      <c r="E87">
        <v>289</v>
      </c>
      <c r="F87" t="s">
        <v>12</v>
      </c>
      <c r="H87" s="7"/>
      <c r="I87" s="7"/>
    </row>
    <row r="88" spans="1:9" x14ac:dyDescent="0.3">
      <c r="A88">
        <v>84</v>
      </c>
      <c r="B88">
        <v>25.1188</v>
      </c>
      <c r="C88">
        <v>25.127700000000001</v>
      </c>
      <c r="D88">
        <v>2067.1880000000001</v>
      </c>
      <c r="E88">
        <v>385</v>
      </c>
      <c r="F88" t="s">
        <v>12</v>
      </c>
      <c r="H88" s="7"/>
    </row>
    <row r="89" spans="1:9" x14ac:dyDescent="0.3">
      <c r="A89">
        <v>86</v>
      </c>
      <c r="B89">
        <v>25.178100000000001</v>
      </c>
      <c r="C89">
        <v>25.1844</v>
      </c>
      <c r="D89">
        <v>2067.1880000000001</v>
      </c>
      <c r="E89">
        <v>70</v>
      </c>
      <c r="F89" t="s">
        <v>12</v>
      </c>
      <c r="H89" s="7"/>
    </row>
    <row r="90" spans="1:9" x14ac:dyDescent="0.3">
      <c r="A90">
        <v>90</v>
      </c>
      <c r="B90">
        <v>25.342500000000001</v>
      </c>
      <c r="C90">
        <v>25.3492</v>
      </c>
      <c r="D90">
        <v>2067.1880000000001</v>
      </c>
      <c r="E90">
        <v>114</v>
      </c>
      <c r="F90" t="s">
        <v>12</v>
      </c>
      <c r="H90" s="7"/>
    </row>
    <row r="91" spans="1:9" x14ac:dyDescent="0.3">
      <c r="A91">
        <v>91</v>
      </c>
      <c r="F91" t="s">
        <v>6</v>
      </c>
      <c r="H91" s="7"/>
    </row>
    <row r="92" spans="1:9" x14ac:dyDescent="0.3">
      <c r="A92">
        <v>94</v>
      </c>
      <c r="B92">
        <v>25.514099999999999</v>
      </c>
      <c r="C92">
        <v>25.523099999999999</v>
      </c>
      <c r="D92">
        <v>2067.1880000000001</v>
      </c>
      <c r="E92">
        <v>387</v>
      </c>
      <c r="F92" t="s">
        <v>12</v>
      </c>
      <c r="H92" s="7"/>
    </row>
    <row r="93" spans="1:9" x14ac:dyDescent="0.3">
      <c r="A93">
        <v>98</v>
      </c>
      <c r="B93">
        <v>25.6585</v>
      </c>
      <c r="C93">
        <v>25.666699999999999</v>
      </c>
      <c r="D93">
        <v>1894.922</v>
      </c>
      <c r="E93">
        <v>303</v>
      </c>
      <c r="F93" t="s">
        <v>12</v>
      </c>
      <c r="H93" s="7"/>
      <c r="I93" s="7"/>
    </row>
    <row r="94" spans="1:9" x14ac:dyDescent="0.3">
      <c r="A94">
        <v>102</v>
      </c>
      <c r="B94">
        <v>25.849900000000002</v>
      </c>
      <c r="C94">
        <v>25.858599999999999</v>
      </c>
      <c r="D94">
        <v>2067.1880000000001</v>
      </c>
      <c r="E94">
        <v>298</v>
      </c>
      <c r="F94" t="s">
        <v>12</v>
      </c>
      <c r="H94" s="7"/>
    </row>
    <row r="95" spans="1:9" x14ac:dyDescent="0.3">
      <c r="A95">
        <v>104</v>
      </c>
      <c r="B95">
        <v>25.918299999999999</v>
      </c>
      <c r="C95">
        <v>25.926400000000001</v>
      </c>
      <c r="D95">
        <v>1894.922</v>
      </c>
      <c r="E95">
        <v>104</v>
      </c>
      <c r="F95" t="s">
        <v>12</v>
      </c>
      <c r="H95" s="7"/>
    </row>
    <row r="96" spans="1:9" x14ac:dyDescent="0.3">
      <c r="A96">
        <v>107</v>
      </c>
      <c r="F96" t="s">
        <v>6</v>
      </c>
      <c r="H96" s="7"/>
    </row>
    <row r="97" spans="1:9" x14ac:dyDescent="0.3">
      <c r="A97">
        <v>110</v>
      </c>
      <c r="B97">
        <v>26.159099999999999</v>
      </c>
      <c r="C97">
        <v>26.169</v>
      </c>
      <c r="D97">
        <v>2067.1880000000001</v>
      </c>
      <c r="E97">
        <v>598</v>
      </c>
      <c r="F97" t="s">
        <v>12</v>
      </c>
      <c r="H97" s="7"/>
    </row>
    <row r="98" spans="1:9" x14ac:dyDescent="0.3">
      <c r="A98">
        <v>113</v>
      </c>
      <c r="B98">
        <v>26.252400000000002</v>
      </c>
      <c r="C98">
        <v>26.2605</v>
      </c>
      <c r="D98">
        <v>2067.1880000000001</v>
      </c>
      <c r="E98">
        <v>495</v>
      </c>
      <c r="F98" t="s">
        <v>12</v>
      </c>
      <c r="H98" s="7"/>
      <c r="I98" s="7"/>
    </row>
    <row r="99" spans="1:9" x14ac:dyDescent="0.3">
      <c r="A99">
        <v>116</v>
      </c>
      <c r="B99">
        <v>26.3201</v>
      </c>
      <c r="C99">
        <v>26.326599999999999</v>
      </c>
      <c r="D99">
        <v>1894.922</v>
      </c>
      <c r="E99">
        <v>195</v>
      </c>
      <c r="F99" t="s">
        <v>12</v>
      </c>
      <c r="H99" s="7"/>
    </row>
    <row r="100" spans="1:9" x14ac:dyDescent="0.3">
      <c r="A100">
        <v>118</v>
      </c>
      <c r="B100">
        <v>26.389700000000001</v>
      </c>
      <c r="C100">
        <v>26.398399999999999</v>
      </c>
      <c r="D100">
        <v>1894.922</v>
      </c>
      <c r="E100">
        <v>235</v>
      </c>
      <c r="F100" t="s">
        <v>12</v>
      </c>
      <c r="H100" s="7"/>
    </row>
    <row r="101" spans="1:9" x14ac:dyDescent="0.3">
      <c r="A101">
        <v>120</v>
      </c>
      <c r="B101">
        <v>26.453499999999998</v>
      </c>
      <c r="C101">
        <v>26.4619</v>
      </c>
      <c r="D101">
        <v>1894.922</v>
      </c>
      <c r="E101">
        <v>430</v>
      </c>
      <c r="F101" t="s">
        <v>12</v>
      </c>
      <c r="H101" s="7"/>
    </row>
    <row r="102" spans="1:9" x14ac:dyDescent="0.3">
      <c r="A102">
        <v>123</v>
      </c>
      <c r="B102">
        <v>26.5761</v>
      </c>
      <c r="C102">
        <v>26.583300000000001</v>
      </c>
      <c r="D102">
        <v>1894.922</v>
      </c>
      <c r="E102">
        <v>401</v>
      </c>
      <c r="F102" t="s">
        <v>12</v>
      </c>
      <c r="H102" s="7"/>
    </row>
    <row r="103" spans="1:9" x14ac:dyDescent="0.3">
      <c r="A103">
        <v>127</v>
      </c>
      <c r="B103">
        <v>26.758900000000001</v>
      </c>
      <c r="C103">
        <v>26.765699999999999</v>
      </c>
      <c r="D103">
        <v>2067.1880000000001</v>
      </c>
      <c r="E103">
        <v>169</v>
      </c>
      <c r="F103" t="s">
        <v>12</v>
      </c>
      <c r="H103" s="7"/>
    </row>
    <row r="104" spans="1:9" x14ac:dyDescent="0.3">
      <c r="A104">
        <v>128</v>
      </c>
      <c r="F104" t="s">
        <v>6</v>
      </c>
      <c r="H104" s="7"/>
    </row>
    <row r="105" spans="1:9" x14ac:dyDescent="0.3">
      <c r="A105">
        <v>131</v>
      </c>
      <c r="B105">
        <v>26.9175</v>
      </c>
      <c r="C105">
        <v>26.9254</v>
      </c>
      <c r="D105">
        <v>2067.1880000000001</v>
      </c>
      <c r="E105">
        <v>497</v>
      </c>
      <c r="F105" t="s">
        <v>12</v>
      </c>
      <c r="H105" s="7"/>
    </row>
    <row r="106" spans="1:9" x14ac:dyDescent="0.3">
      <c r="A106">
        <v>134</v>
      </c>
      <c r="B106">
        <v>26.993200000000002</v>
      </c>
      <c r="C106">
        <v>26.9998</v>
      </c>
      <c r="D106">
        <v>2067.1880000000001</v>
      </c>
      <c r="E106">
        <v>158</v>
      </c>
      <c r="F106" t="s">
        <v>12</v>
      </c>
      <c r="H106" s="7"/>
      <c r="I106" s="7"/>
    </row>
    <row r="107" spans="1:9" x14ac:dyDescent="0.3">
      <c r="A107">
        <v>136</v>
      </c>
      <c r="B107">
        <v>27.066500000000001</v>
      </c>
      <c r="C107">
        <v>27.0732</v>
      </c>
      <c r="D107">
        <v>1894.922</v>
      </c>
      <c r="E107">
        <v>330</v>
      </c>
      <c r="F107" t="s">
        <v>12</v>
      </c>
      <c r="H107" s="7"/>
    </row>
    <row r="108" spans="1:9" x14ac:dyDescent="0.3">
      <c r="A108">
        <v>138</v>
      </c>
      <c r="B108">
        <v>27.1158</v>
      </c>
      <c r="C108">
        <v>27.123799999999999</v>
      </c>
      <c r="D108">
        <v>1894.922</v>
      </c>
      <c r="E108">
        <v>499</v>
      </c>
      <c r="F108" t="s">
        <v>12</v>
      </c>
      <c r="H108" s="7"/>
    </row>
    <row r="109" spans="1:9" x14ac:dyDescent="0.3">
      <c r="A109">
        <v>142</v>
      </c>
      <c r="B109">
        <v>27.298500000000001</v>
      </c>
      <c r="C109">
        <v>27.305900000000001</v>
      </c>
      <c r="D109">
        <v>2067.1880000000001</v>
      </c>
      <c r="E109">
        <v>242</v>
      </c>
      <c r="F109" t="s">
        <v>12</v>
      </c>
      <c r="H109" s="7"/>
    </row>
    <row r="110" spans="1:9" x14ac:dyDescent="0.3">
      <c r="A110">
        <v>144</v>
      </c>
      <c r="B110">
        <v>27.384399999999999</v>
      </c>
      <c r="C110">
        <v>27.392700000000001</v>
      </c>
      <c r="D110">
        <v>2067.1880000000001</v>
      </c>
      <c r="E110">
        <v>204</v>
      </c>
      <c r="F110" t="s">
        <v>12</v>
      </c>
      <c r="H110" s="7"/>
    </row>
    <row r="111" spans="1:9" x14ac:dyDescent="0.3">
      <c r="A111">
        <v>147</v>
      </c>
      <c r="B111">
        <v>27.476700000000001</v>
      </c>
      <c r="C111">
        <v>27.4878</v>
      </c>
      <c r="D111">
        <v>2067.1880000000001</v>
      </c>
      <c r="E111">
        <v>688</v>
      </c>
      <c r="F111" t="s">
        <v>12</v>
      </c>
      <c r="H111" s="7"/>
    </row>
    <row r="112" spans="1:9" x14ac:dyDescent="0.3">
      <c r="A112">
        <v>151</v>
      </c>
      <c r="F112" t="s">
        <v>6</v>
      </c>
      <c r="H112" s="7"/>
    </row>
    <row r="113" spans="1:10" x14ac:dyDescent="0.3">
      <c r="A113">
        <v>154</v>
      </c>
      <c r="B113">
        <v>27.820599999999999</v>
      </c>
      <c r="C113">
        <v>27.828700000000001</v>
      </c>
      <c r="D113">
        <v>2067.1880000000001</v>
      </c>
      <c r="E113">
        <v>369</v>
      </c>
      <c r="F113" t="s">
        <v>12</v>
      </c>
      <c r="H113" s="7"/>
    </row>
    <row r="114" spans="1:10" x14ac:dyDescent="0.3">
      <c r="A114">
        <v>157</v>
      </c>
      <c r="B114">
        <v>27.896000000000001</v>
      </c>
      <c r="C114">
        <v>27.906300000000002</v>
      </c>
      <c r="D114">
        <v>2067.1880000000001</v>
      </c>
      <c r="E114">
        <v>323</v>
      </c>
      <c r="F114" t="s">
        <v>12</v>
      </c>
      <c r="H114" s="7"/>
      <c r="I114" s="7"/>
    </row>
    <row r="115" spans="1:10" x14ac:dyDescent="0.3">
      <c r="A115">
        <v>160</v>
      </c>
      <c r="B115">
        <v>27.963699999999999</v>
      </c>
      <c r="C115">
        <v>27.971900000000002</v>
      </c>
      <c r="D115">
        <v>2067.1880000000001</v>
      </c>
      <c r="E115">
        <v>264</v>
      </c>
      <c r="F115" t="s">
        <v>12</v>
      </c>
      <c r="H115" s="7"/>
    </row>
    <row r="116" spans="1:10" x14ac:dyDescent="0.3">
      <c r="A116">
        <v>162</v>
      </c>
      <c r="B116">
        <v>28.0473</v>
      </c>
      <c r="C116">
        <v>28.0595</v>
      </c>
      <c r="D116">
        <v>2067.1880000000001</v>
      </c>
      <c r="E116">
        <v>334</v>
      </c>
      <c r="F116" t="s">
        <v>12</v>
      </c>
      <c r="H116" s="7"/>
    </row>
    <row r="117" spans="1:10" x14ac:dyDescent="0.3">
      <c r="A117">
        <v>165</v>
      </c>
      <c r="B117">
        <v>28.183299999999999</v>
      </c>
      <c r="C117">
        <v>28.1906</v>
      </c>
      <c r="D117">
        <v>1894.922</v>
      </c>
      <c r="E117">
        <v>91</v>
      </c>
      <c r="F117" t="s">
        <v>12</v>
      </c>
      <c r="H117" s="7"/>
    </row>
    <row r="118" spans="1:10" x14ac:dyDescent="0.3">
      <c r="A118">
        <v>166</v>
      </c>
      <c r="F118" t="s">
        <v>6</v>
      </c>
      <c r="H118" s="7"/>
    </row>
    <row r="119" spans="1:10" x14ac:dyDescent="0.3">
      <c r="A119">
        <v>169</v>
      </c>
      <c r="B119">
        <v>28.389700000000001</v>
      </c>
      <c r="C119">
        <v>28.401900000000001</v>
      </c>
      <c r="D119">
        <v>2067.1880000000001</v>
      </c>
      <c r="E119">
        <v>430</v>
      </c>
      <c r="F119" t="s">
        <v>12</v>
      </c>
      <c r="H119" s="7"/>
    </row>
    <row r="120" spans="1:10" x14ac:dyDescent="0.3">
      <c r="A120">
        <v>172</v>
      </c>
      <c r="B120">
        <v>28.4893</v>
      </c>
      <c r="C120">
        <v>28.496200000000002</v>
      </c>
      <c r="D120">
        <v>1722.6559999999999</v>
      </c>
      <c r="E120">
        <v>298</v>
      </c>
      <c r="F120" t="s">
        <v>12</v>
      </c>
      <c r="H120" s="7"/>
      <c r="I120" s="7"/>
    </row>
    <row r="121" spans="1:10" x14ac:dyDescent="0.3">
      <c r="A121">
        <v>177</v>
      </c>
      <c r="B121">
        <v>28.704699999999999</v>
      </c>
      <c r="C121">
        <v>28.715</v>
      </c>
      <c r="D121">
        <v>2067.1880000000001</v>
      </c>
      <c r="E121">
        <v>340</v>
      </c>
      <c r="F121" t="s">
        <v>12</v>
      </c>
      <c r="H121" s="7"/>
    </row>
    <row r="122" spans="1:10" x14ac:dyDescent="0.3">
      <c r="A122">
        <v>179</v>
      </c>
      <c r="B122">
        <v>28.775600000000001</v>
      </c>
      <c r="C122">
        <v>28.785499999999999</v>
      </c>
      <c r="D122">
        <v>2067.1880000000001</v>
      </c>
      <c r="E122">
        <v>635</v>
      </c>
      <c r="F122" t="s">
        <v>12</v>
      </c>
      <c r="H122" s="7"/>
    </row>
    <row r="123" spans="1:10" x14ac:dyDescent="0.3">
      <c r="A123">
        <v>182</v>
      </c>
      <c r="B123">
        <v>28.862400000000001</v>
      </c>
      <c r="C123">
        <v>28.869199999999999</v>
      </c>
      <c r="D123">
        <v>2067.1880000000001</v>
      </c>
      <c r="E123">
        <v>132</v>
      </c>
      <c r="F123" t="s">
        <v>12</v>
      </c>
      <c r="H123" s="7"/>
    </row>
    <row r="124" spans="1:10" x14ac:dyDescent="0.3">
      <c r="A124">
        <v>187</v>
      </c>
      <c r="F124" t="s">
        <v>6</v>
      </c>
      <c r="H124" s="7"/>
    </row>
    <row r="125" spans="1:10" x14ac:dyDescent="0.3">
      <c r="A125">
        <v>191</v>
      </c>
      <c r="B125">
        <v>29.413799999999998</v>
      </c>
      <c r="C125">
        <v>29.421299999999999</v>
      </c>
      <c r="D125">
        <v>2067.1880000000001</v>
      </c>
      <c r="E125">
        <v>360</v>
      </c>
      <c r="F125" t="s">
        <v>12</v>
      </c>
      <c r="H125" s="7"/>
    </row>
    <row r="126" spans="1:10" x14ac:dyDescent="0.3">
      <c r="A126">
        <v>194</v>
      </c>
      <c r="B126">
        <v>29.503499999999999</v>
      </c>
      <c r="C126">
        <v>29.5108</v>
      </c>
      <c r="D126">
        <v>2067.1880000000001</v>
      </c>
      <c r="E126">
        <v>290</v>
      </c>
      <c r="F126" t="s">
        <v>12</v>
      </c>
      <c r="H126" s="79"/>
      <c r="I126" s="79"/>
      <c r="J126" s="3"/>
    </row>
    <row r="127" spans="1:10" x14ac:dyDescent="0.3">
      <c r="A127">
        <v>197</v>
      </c>
      <c r="B127">
        <v>29.603300000000001</v>
      </c>
      <c r="C127">
        <v>29.610800000000001</v>
      </c>
      <c r="D127">
        <v>2067.1880000000001</v>
      </c>
      <c r="E127">
        <v>200</v>
      </c>
      <c r="F127" t="s">
        <v>12</v>
      </c>
      <c r="H127" s="79"/>
      <c r="I127" s="3"/>
      <c r="J127" s="3"/>
    </row>
    <row r="128" spans="1:10" x14ac:dyDescent="0.3">
      <c r="A128">
        <v>201</v>
      </c>
      <c r="B128">
        <v>29.7654</v>
      </c>
      <c r="C128">
        <v>29.773700000000002</v>
      </c>
      <c r="D128">
        <v>2067.1880000000001</v>
      </c>
      <c r="E128">
        <v>444</v>
      </c>
      <c r="F128" t="s">
        <v>12</v>
      </c>
      <c r="H128" s="79"/>
      <c r="I128" s="3"/>
      <c r="J128" s="3"/>
    </row>
    <row r="129" spans="1:10" x14ac:dyDescent="0.3">
      <c r="A129">
        <v>203</v>
      </c>
      <c r="B129">
        <v>29.839700000000001</v>
      </c>
      <c r="C129">
        <v>29.846399999999999</v>
      </c>
      <c r="D129">
        <v>2067.1880000000001</v>
      </c>
      <c r="E129">
        <v>296</v>
      </c>
      <c r="F129" t="s">
        <v>12</v>
      </c>
      <c r="H129" s="79"/>
      <c r="I129" s="3"/>
      <c r="J129" s="3"/>
    </row>
    <row r="130" spans="1:10" x14ac:dyDescent="0.3">
      <c r="A130">
        <v>205</v>
      </c>
      <c r="F130" t="s">
        <v>6</v>
      </c>
    </row>
    <row r="131" spans="1:10" x14ac:dyDescent="0.3">
      <c r="A131">
        <v>208</v>
      </c>
      <c r="B131">
        <v>30.045400000000001</v>
      </c>
      <c r="C131">
        <v>30.052499999999998</v>
      </c>
      <c r="D131">
        <v>1722.6559999999999</v>
      </c>
      <c r="E131">
        <v>338</v>
      </c>
      <c r="F131" t="s">
        <v>12</v>
      </c>
    </row>
    <row r="132" spans="1:10" x14ac:dyDescent="0.3">
      <c r="A132">
        <v>212</v>
      </c>
      <c r="B132">
        <v>30.1845</v>
      </c>
      <c r="C132">
        <v>30.190999999999999</v>
      </c>
      <c r="D132">
        <v>1550.3910000000001</v>
      </c>
      <c r="E132">
        <v>199</v>
      </c>
      <c r="F132" t="s">
        <v>12</v>
      </c>
      <c r="H132" s="7"/>
      <c r="I132" s="7"/>
    </row>
    <row r="133" spans="1:10" x14ac:dyDescent="0.3">
      <c r="A133">
        <v>215</v>
      </c>
      <c r="B133">
        <v>30.295100000000001</v>
      </c>
      <c r="C133">
        <v>30.302099999999999</v>
      </c>
      <c r="D133">
        <v>1722.6559999999999</v>
      </c>
      <c r="E133">
        <v>333</v>
      </c>
      <c r="F133" t="s">
        <v>12</v>
      </c>
      <c r="H133" s="7"/>
    </row>
    <row r="134" spans="1:10" x14ac:dyDescent="0.3">
      <c r="A134">
        <v>218</v>
      </c>
      <c r="B134">
        <v>30.415099999999999</v>
      </c>
      <c r="C134">
        <v>30.424399999999999</v>
      </c>
      <c r="D134">
        <v>2067.1880000000001</v>
      </c>
      <c r="E134">
        <v>285</v>
      </c>
      <c r="F134" t="s">
        <v>12</v>
      </c>
      <c r="H134" s="7"/>
    </row>
    <row r="135" spans="1:10" x14ac:dyDescent="0.3">
      <c r="A135">
        <v>404</v>
      </c>
      <c r="F135" t="s">
        <v>6</v>
      </c>
    </row>
    <row r="136" spans="1:10" x14ac:dyDescent="0.3">
      <c r="A136">
        <v>408</v>
      </c>
      <c r="B136">
        <v>31.050799999999999</v>
      </c>
      <c r="C136">
        <v>31.060199999999998</v>
      </c>
      <c r="D136">
        <v>2067.1880000000001</v>
      </c>
      <c r="E136">
        <v>373</v>
      </c>
      <c r="F136" t="s">
        <v>12</v>
      </c>
      <c r="H136" s="7"/>
      <c r="I136" s="7"/>
    </row>
    <row r="137" spans="1:10" x14ac:dyDescent="0.3">
      <c r="A137">
        <v>414</v>
      </c>
      <c r="B137">
        <v>31.3963</v>
      </c>
      <c r="C137">
        <v>31.403400000000001</v>
      </c>
      <c r="D137">
        <v>2067.1880000000001</v>
      </c>
      <c r="E137">
        <v>460</v>
      </c>
      <c r="F137" t="s">
        <v>12</v>
      </c>
      <c r="H137" s="7"/>
      <c r="I137" s="7"/>
    </row>
    <row r="138" spans="1:10" x14ac:dyDescent="0.3">
      <c r="A138">
        <v>415</v>
      </c>
      <c r="F138" t="s">
        <v>6</v>
      </c>
      <c r="H138" s="7"/>
    </row>
    <row r="139" spans="1:10" x14ac:dyDescent="0.3">
      <c r="A139">
        <v>419</v>
      </c>
      <c r="B139">
        <v>31.615300000000001</v>
      </c>
      <c r="C139">
        <v>31.6218</v>
      </c>
      <c r="D139">
        <v>2067.1880000000001</v>
      </c>
      <c r="E139">
        <v>214</v>
      </c>
      <c r="F139" t="s">
        <v>12</v>
      </c>
    </row>
    <row r="140" spans="1:10" x14ac:dyDescent="0.3">
      <c r="A140">
        <v>421</v>
      </c>
      <c r="B140">
        <v>31.6784</v>
      </c>
      <c r="C140">
        <v>31.685600000000001</v>
      </c>
      <c r="D140">
        <v>1550.3910000000001</v>
      </c>
      <c r="E140">
        <v>226</v>
      </c>
      <c r="F140" t="s">
        <v>12</v>
      </c>
      <c r="H140" s="7"/>
      <c r="I140" s="7"/>
    </row>
    <row r="141" spans="1:10" x14ac:dyDescent="0.3">
      <c r="A141">
        <v>423</v>
      </c>
      <c r="B141">
        <v>31.734000000000002</v>
      </c>
      <c r="C141">
        <v>31.741299999999999</v>
      </c>
      <c r="D141">
        <v>2067.1880000000001</v>
      </c>
      <c r="E141">
        <v>391</v>
      </c>
      <c r="F141" t="s">
        <v>12</v>
      </c>
      <c r="H141" s="7"/>
    </row>
    <row r="142" spans="1:10" x14ac:dyDescent="0.3">
      <c r="A142">
        <v>425</v>
      </c>
      <c r="B142">
        <v>31.784400000000002</v>
      </c>
      <c r="C142">
        <v>31.7912</v>
      </c>
      <c r="D142">
        <v>2067.1880000000001</v>
      </c>
      <c r="E142">
        <v>381</v>
      </c>
      <c r="F142" t="s">
        <v>12</v>
      </c>
      <c r="H142" s="7"/>
    </row>
    <row r="143" spans="1:10" x14ac:dyDescent="0.3">
      <c r="A143">
        <v>427</v>
      </c>
      <c r="B143">
        <v>31.852900000000002</v>
      </c>
      <c r="C143">
        <v>31.860499999999998</v>
      </c>
      <c r="D143">
        <v>1722.6559999999999</v>
      </c>
      <c r="E143">
        <v>450</v>
      </c>
      <c r="F143" t="s">
        <v>12</v>
      </c>
      <c r="H143" s="7"/>
    </row>
    <row r="144" spans="1:10" x14ac:dyDescent="0.3">
      <c r="A144">
        <v>429</v>
      </c>
      <c r="B144">
        <v>31.926200000000001</v>
      </c>
      <c r="C144">
        <v>31.932200000000002</v>
      </c>
      <c r="D144">
        <v>2067.1880000000001</v>
      </c>
      <c r="E144">
        <v>117</v>
      </c>
      <c r="F144" t="s">
        <v>12</v>
      </c>
      <c r="H144" s="7"/>
    </row>
    <row r="145" spans="1:9" x14ac:dyDescent="0.3">
      <c r="A145">
        <v>433</v>
      </c>
      <c r="B145">
        <v>32.103400000000001</v>
      </c>
      <c r="C145">
        <v>32.110999999999997</v>
      </c>
      <c r="D145">
        <v>2067.1880000000001</v>
      </c>
      <c r="E145">
        <v>466</v>
      </c>
      <c r="F145" t="s">
        <v>12</v>
      </c>
      <c r="H145" s="7"/>
    </row>
    <row r="146" spans="1:9" x14ac:dyDescent="0.3">
      <c r="A146">
        <v>437</v>
      </c>
      <c r="F146" t="s">
        <v>6</v>
      </c>
    </row>
    <row r="147" spans="1:9" x14ac:dyDescent="0.3">
      <c r="A147">
        <v>441</v>
      </c>
      <c r="B147">
        <v>32.762300000000003</v>
      </c>
      <c r="C147">
        <v>32.769799999999996</v>
      </c>
      <c r="D147">
        <v>1722.6559999999999</v>
      </c>
      <c r="E147">
        <v>196</v>
      </c>
      <c r="F147" t="s">
        <v>12</v>
      </c>
    </row>
    <row r="148" spans="1:9" x14ac:dyDescent="0.3">
      <c r="A148">
        <v>444</v>
      </c>
      <c r="B148">
        <v>32.863999999999997</v>
      </c>
      <c r="C148">
        <v>32.870100000000001</v>
      </c>
      <c r="D148">
        <v>1550.3910000000001</v>
      </c>
      <c r="E148">
        <v>186</v>
      </c>
      <c r="F148" t="s">
        <v>12</v>
      </c>
      <c r="H148" s="7"/>
      <c r="I148" s="7"/>
    </row>
    <row r="149" spans="1:9" x14ac:dyDescent="0.3">
      <c r="A149">
        <v>448</v>
      </c>
      <c r="B149">
        <v>33.047400000000003</v>
      </c>
      <c r="C149">
        <v>33.052999999999997</v>
      </c>
      <c r="E149">
        <v>89</v>
      </c>
      <c r="F149" t="s">
        <v>12</v>
      </c>
      <c r="H149" s="7"/>
    </row>
    <row r="150" spans="1:9" x14ac:dyDescent="0.3">
      <c r="A150">
        <v>449</v>
      </c>
      <c r="F150" t="s">
        <v>6</v>
      </c>
    </row>
    <row r="151" spans="1:9" x14ac:dyDescent="0.3">
      <c r="A151">
        <v>452</v>
      </c>
      <c r="B151">
        <v>33.235100000000003</v>
      </c>
      <c r="C151">
        <v>33.244999999999997</v>
      </c>
      <c r="D151">
        <v>1722.6559999999999</v>
      </c>
      <c r="E151">
        <v>377</v>
      </c>
      <c r="F151" t="s">
        <v>12</v>
      </c>
    </row>
    <row r="152" spans="1:9" x14ac:dyDescent="0.3">
      <c r="A152">
        <v>455</v>
      </c>
      <c r="B152">
        <v>33.322899999999997</v>
      </c>
      <c r="C152">
        <v>33.331400000000002</v>
      </c>
      <c r="D152">
        <v>1550.3910000000001</v>
      </c>
      <c r="E152">
        <v>641</v>
      </c>
      <c r="F152" t="s">
        <v>12</v>
      </c>
      <c r="H152" s="7"/>
      <c r="I152" s="7"/>
    </row>
    <row r="153" spans="1:9" x14ac:dyDescent="0.3">
      <c r="A153">
        <v>457</v>
      </c>
      <c r="B153">
        <v>33.381100000000004</v>
      </c>
      <c r="C153">
        <v>33.386099999999999</v>
      </c>
      <c r="E153">
        <v>105</v>
      </c>
      <c r="F153" t="s">
        <v>12</v>
      </c>
      <c r="H153" s="7"/>
    </row>
    <row r="154" spans="1:9" x14ac:dyDescent="0.3">
      <c r="A154">
        <v>460</v>
      </c>
      <c r="B154">
        <v>33.481699999999996</v>
      </c>
      <c r="C154">
        <v>33.490900000000003</v>
      </c>
      <c r="D154">
        <v>2067.1880000000001</v>
      </c>
      <c r="E154">
        <v>510</v>
      </c>
      <c r="F154" t="s">
        <v>12</v>
      </c>
      <c r="H154" s="7"/>
    </row>
    <row r="155" spans="1:9" x14ac:dyDescent="0.3">
      <c r="A155">
        <v>463</v>
      </c>
      <c r="B155">
        <v>33.5916</v>
      </c>
      <c r="C155">
        <v>33.598599999999998</v>
      </c>
      <c r="D155">
        <v>1722.6559999999999</v>
      </c>
      <c r="E155">
        <v>191</v>
      </c>
      <c r="F155" t="s">
        <v>12</v>
      </c>
      <c r="H155" s="7"/>
    </row>
    <row r="156" spans="1:9" x14ac:dyDescent="0.3">
      <c r="A156">
        <v>467</v>
      </c>
      <c r="F156" t="s">
        <v>6</v>
      </c>
    </row>
    <row r="157" spans="1:9" x14ac:dyDescent="0.3">
      <c r="A157">
        <v>470</v>
      </c>
      <c r="B157">
        <v>33.976999999999997</v>
      </c>
      <c r="C157">
        <v>33.987000000000002</v>
      </c>
      <c r="D157">
        <v>2067.1880000000001</v>
      </c>
      <c r="E157">
        <v>570</v>
      </c>
      <c r="F157" t="s">
        <v>12</v>
      </c>
    </row>
    <row r="158" spans="1:9" x14ac:dyDescent="0.3">
      <c r="A158">
        <v>473</v>
      </c>
      <c r="B158">
        <v>34.042400000000001</v>
      </c>
      <c r="C158">
        <v>34.048499999999997</v>
      </c>
      <c r="D158">
        <v>1722.6559999999999</v>
      </c>
      <c r="E158">
        <v>153</v>
      </c>
      <c r="F158" t="s">
        <v>12</v>
      </c>
      <c r="H158" s="7"/>
      <c r="I158" s="7"/>
    </row>
    <row r="159" spans="1:9" x14ac:dyDescent="0.3">
      <c r="A159">
        <v>475</v>
      </c>
      <c r="B159">
        <v>34.134</v>
      </c>
      <c r="C159">
        <v>34.142200000000003</v>
      </c>
      <c r="D159">
        <v>1550.3910000000001</v>
      </c>
      <c r="E159">
        <v>239</v>
      </c>
      <c r="F159" t="s">
        <v>12</v>
      </c>
      <c r="H159" s="7"/>
    </row>
    <row r="160" spans="1:9" x14ac:dyDescent="0.3">
      <c r="A160">
        <v>477</v>
      </c>
      <c r="B160">
        <v>34.177</v>
      </c>
      <c r="C160">
        <v>34.188299999999998</v>
      </c>
      <c r="D160">
        <v>1550.3910000000001</v>
      </c>
      <c r="E160">
        <v>441</v>
      </c>
      <c r="F160" t="s">
        <v>12</v>
      </c>
      <c r="H160" s="7"/>
    </row>
    <row r="161" spans="1:9" x14ac:dyDescent="0.3">
      <c r="A161">
        <v>480</v>
      </c>
      <c r="B161">
        <v>34.282400000000003</v>
      </c>
      <c r="C161">
        <v>34.293700000000001</v>
      </c>
      <c r="D161">
        <v>1722.6559999999999</v>
      </c>
      <c r="E161">
        <v>627</v>
      </c>
      <c r="F161" t="s">
        <v>12</v>
      </c>
      <c r="H161" s="7"/>
    </row>
    <row r="162" spans="1:9" x14ac:dyDescent="0.3">
      <c r="A162">
        <v>222</v>
      </c>
      <c r="F162" t="s">
        <v>6</v>
      </c>
      <c r="G162" t="s">
        <v>18</v>
      </c>
    </row>
    <row r="163" spans="1:9" x14ac:dyDescent="0.3">
      <c r="A163">
        <v>225</v>
      </c>
      <c r="B163">
        <v>39.401400000000002</v>
      </c>
      <c r="C163">
        <v>39.409100000000002</v>
      </c>
      <c r="D163">
        <v>1894.922</v>
      </c>
      <c r="E163">
        <v>127</v>
      </c>
      <c r="F163" t="s">
        <v>12</v>
      </c>
    </row>
    <row r="164" spans="1:9" x14ac:dyDescent="0.3">
      <c r="A164">
        <v>228</v>
      </c>
      <c r="B164">
        <v>39.4878</v>
      </c>
      <c r="C164">
        <v>39.496299999999998</v>
      </c>
      <c r="D164">
        <v>1894.922</v>
      </c>
      <c r="E164">
        <v>106</v>
      </c>
      <c r="F164" t="s">
        <v>12</v>
      </c>
      <c r="H164" s="7"/>
      <c r="I164" s="7"/>
    </row>
    <row r="165" spans="1:9" x14ac:dyDescent="0.3">
      <c r="A165">
        <v>234</v>
      </c>
      <c r="F165" t="s">
        <v>6</v>
      </c>
      <c r="H165" s="7"/>
    </row>
    <row r="166" spans="1:9" x14ac:dyDescent="0.3">
      <c r="A166">
        <v>237</v>
      </c>
      <c r="B166">
        <v>39.849400000000003</v>
      </c>
      <c r="C166">
        <v>39.857999999999997</v>
      </c>
      <c r="D166">
        <v>2067.1880000000001</v>
      </c>
      <c r="E166">
        <v>317</v>
      </c>
      <c r="F166" t="s">
        <v>12</v>
      </c>
      <c r="H166" s="7"/>
    </row>
    <row r="167" spans="1:9" x14ac:dyDescent="0.3">
      <c r="A167">
        <v>240</v>
      </c>
      <c r="B167">
        <v>39.934600000000003</v>
      </c>
      <c r="C167">
        <v>39.942500000000003</v>
      </c>
      <c r="D167">
        <v>2928.5160000000001</v>
      </c>
      <c r="E167">
        <v>148</v>
      </c>
      <c r="F167" t="s">
        <v>12</v>
      </c>
      <c r="H167" s="7"/>
      <c r="I167" s="7"/>
    </row>
    <row r="168" spans="1:9" x14ac:dyDescent="0.3">
      <c r="A168">
        <v>243</v>
      </c>
      <c r="B168">
        <v>40.016500000000001</v>
      </c>
      <c r="C168">
        <v>40.025700000000001</v>
      </c>
      <c r="D168">
        <v>1894.922</v>
      </c>
      <c r="E168">
        <v>332</v>
      </c>
      <c r="F168" t="s">
        <v>12</v>
      </c>
      <c r="H168" s="7"/>
    </row>
    <row r="169" spans="1:9" x14ac:dyDescent="0.3">
      <c r="A169">
        <v>247</v>
      </c>
      <c r="F169" t="s">
        <v>6</v>
      </c>
      <c r="H169" s="7"/>
    </row>
    <row r="170" spans="1:9" x14ac:dyDescent="0.3">
      <c r="A170">
        <v>250</v>
      </c>
      <c r="B170">
        <v>40.338900000000002</v>
      </c>
      <c r="C170">
        <v>40.347200000000001</v>
      </c>
      <c r="D170">
        <v>1894.922</v>
      </c>
      <c r="E170">
        <v>325</v>
      </c>
      <c r="F170" t="s">
        <v>12</v>
      </c>
      <c r="H170" s="7"/>
    </row>
    <row r="171" spans="1:9" x14ac:dyDescent="0.3">
      <c r="A171">
        <v>253</v>
      </c>
      <c r="B171">
        <v>40.4268</v>
      </c>
      <c r="C171">
        <v>40.431899999999999</v>
      </c>
      <c r="E171">
        <v>120</v>
      </c>
      <c r="F171" t="s">
        <v>12</v>
      </c>
      <c r="H171" s="7"/>
      <c r="I171" s="7"/>
    </row>
    <row r="172" spans="1:9" x14ac:dyDescent="0.3">
      <c r="A172">
        <v>256</v>
      </c>
      <c r="B172">
        <v>40.502000000000002</v>
      </c>
      <c r="C172">
        <v>40.510899999999999</v>
      </c>
      <c r="D172">
        <v>2067.1880000000001</v>
      </c>
      <c r="E172">
        <v>189</v>
      </c>
      <c r="F172" t="s">
        <v>12</v>
      </c>
      <c r="H172" s="7"/>
    </row>
    <row r="173" spans="1:9" x14ac:dyDescent="0.3">
      <c r="A173">
        <v>259</v>
      </c>
      <c r="B173">
        <v>40.590400000000002</v>
      </c>
      <c r="C173">
        <v>40.600700000000003</v>
      </c>
      <c r="D173">
        <v>1894.922</v>
      </c>
      <c r="E173">
        <v>352</v>
      </c>
      <c r="F173" t="s">
        <v>12</v>
      </c>
      <c r="H173" s="7"/>
    </row>
    <row r="174" spans="1:9" x14ac:dyDescent="0.3">
      <c r="A174">
        <v>262</v>
      </c>
      <c r="B174">
        <v>40.71</v>
      </c>
      <c r="C174">
        <v>40.7181</v>
      </c>
      <c r="D174">
        <v>2928.5160000000001</v>
      </c>
      <c r="E174">
        <v>202</v>
      </c>
      <c r="F174" t="s">
        <v>12</v>
      </c>
      <c r="H174" s="7"/>
    </row>
    <row r="175" spans="1:9" x14ac:dyDescent="0.3">
      <c r="A175">
        <v>263</v>
      </c>
      <c r="F175" t="s">
        <v>6</v>
      </c>
      <c r="H175" s="7"/>
    </row>
    <row r="176" spans="1:9" x14ac:dyDescent="0.3">
      <c r="A176">
        <v>266</v>
      </c>
      <c r="B176">
        <v>40.876300000000001</v>
      </c>
      <c r="C176">
        <v>40.884500000000003</v>
      </c>
      <c r="D176">
        <v>2928.5160000000001</v>
      </c>
      <c r="E176">
        <v>224</v>
      </c>
      <c r="F176" t="s">
        <v>12</v>
      </c>
      <c r="H176" s="7"/>
    </row>
    <row r="177" spans="1:9" x14ac:dyDescent="0.3">
      <c r="A177">
        <v>269</v>
      </c>
      <c r="B177">
        <v>40.957599999999999</v>
      </c>
      <c r="C177">
        <v>40.965800000000002</v>
      </c>
      <c r="D177">
        <v>2067.1880000000001</v>
      </c>
      <c r="E177">
        <v>199</v>
      </c>
      <c r="F177" t="s">
        <v>12</v>
      </c>
      <c r="H177" s="7"/>
      <c r="I177" s="7"/>
    </row>
    <row r="178" spans="1:9" x14ac:dyDescent="0.3">
      <c r="A178">
        <v>271</v>
      </c>
      <c r="B178">
        <v>41.002299999999998</v>
      </c>
      <c r="C178">
        <v>41.011299999999999</v>
      </c>
      <c r="D178">
        <v>1894.922</v>
      </c>
      <c r="E178">
        <v>440</v>
      </c>
      <c r="F178" t="s">
        <v>12</v>
      </c>
      <c r="H178" s="7"/>
    </row>
    <row r="179" spans="1:9" x14ac:dyDescent="0.3">
      <c r="A179">
        <v>273</v>
      </c>
      <c r="B179">
        <v>41.055999999999997</v>
      </c>
      <c r="C179">
        <v>41.061700000000002</v>
      </c>
      <c r="E179">
        <v>88</v>
      </c>
      <c r="F179" t="s">
        <v>12</v>
      </c>
      <c r="H179" s="7"/>
    </row>
    <row r="180" spans="1:9" x14ac:dyDescent="0.3">
      <c r="A180">
        <v>276</v>
      </c>
      <c r="B180">
        <v>41.1374</v>
      </c>
      <c r="C180">
        <v>41.146299999999997</v>
      </c>
      <c r="D180">
        <v>1894.922</v>
      </c>
      <c r="E180">
        <v>202</v>
      </c>
      <c r="F180" t="s">
        <v>12</v>
      </c>
      <c r="H180" s="7"/>
    </row>
    <row r="181" spans="1:9" x14ac:dyDescent="0.3">
      <c r="A181">
        <v>280</v>
      </c>
      <c r="F181" t="s">
        <v>6</v>
      </c>
      <c r="H181" s="7"/>
    </row>
    <row r="182" spans="1:9" x14ac:dyDescent="0.3">
      <c r="A182">
        <v>283</v>
      </c>
      <c r="B182">
        <v>41.418500000000002</v>
      </c>
      <c r="C182">
        <v>41.427199999999999</v>
      </c>
      <c r="D182">
        <v>1894.922</v>
      </c>
      <c r="E182">
        <v>345</v>
      </c>
      <c r="F182" t="s">
        <v>12</v>
      </c>
      <c r="H182" s="7"/>
    </row>
    <row r="183" spans="1:9" x14ac:dyDescent="0.3">
      <c r="A183">
        <v>286</v>
      </c>
      <c r="B183">
        <v>41.5002</v>
      </c>
      <c r="C183">
        <v>41.51</v>
      </c>
      <c r="D183">
        <v>2067.1880000000001</v>
      </c>
      <c r="E183">
        <v>227</v>
      </c>
      <c r="F183" t="s">
        <v>12</v>
      </c>
      <c r="H183" s="7"/>
      <c r="I183" s="7"/>
    </row>
    <row r="184" spans="1:9" x14ac:dyDescent="0.3">
      <c r="A184">
        <v>288</v>
      </c>
      <c r="B184">
        <v>41.549799999999998</v>
      </c>
      <c r="C184">
        <v>41.555599999999998</v>
      </c>
      <c r="D184">
        <v>1894.922</v>
      </c>
      <c r="E184">
        <v>90</v>
      </c>
      <c r="F184" t="s">
        <v>12</v>
      </c>
      <c r="H184" s="7"/>
    </row>
    <row r="185" spans="1:9" x14ac:dyDescent="0.3">
      <c r="A185">
        <v>294</v>
      </c>
      <c r="B185">
        <v>41.787999999999997</v>
      </c>
      <c r="C185">
        <v>41.795900000000003</v>
      </c>
      <c r="D185">
        <v>1894.922</v>
      </c>
      <c r="E185">
        <v>196</v>
      </c>
      <c r="F185" t="s">
        <v>12</v>
      </c>
      <c r="H185" s="7"/>
    </row>
    <row r="186" spans="1:9" x14ac:dyDescent="0.3">
      <c r="A186">
        <v>295</v>
      </c>
      <c r="F186" t="s">
        <v>6</v>
      </c>
      <c r="H186" s="7"/>
    </row>
    <row r="187" spans="1:9" x14ac:dyDescent="0.3">
      <c r="A187">
        <v>299</v>
      </c>
      <c r="B187">
        <v>42.007300000000001</v>
      </c>
      <c r="C187">
        <v>42.015700000000002</v>
      </c>
      <c r="D187">
        <v>1894.922</v>
      </c>
      <c r="E187">
        <v>117</v>
      </c>
      <c r="F187" t="s">
        <v>12</v>
      </c>
      <c r="H187" s="7"/>
    </row>
    <row r="188" spans="1:9" x14ac:dyDescent="0.3">
      <c r="A188">
        <v>302</v>
      </c>
      <c r="B188">
        <v>42.0899</v>
      </c>
      <c r="C188">
        <v>42.098700000000001</v>
      </c>
      <c r="D188">
        <v>1894.922</v>
      </c>
      <c r="E188">
        <v>229</v>
      </c>
      <c r="F188" t="s">
        <v>12</v>
      </c>
      <c r="H188" s="7"/>
      <c r="I188" s="7"/>
    </row>
    <row r="189" spans="1:9" x14ac:dyDescent="0.3">
      <c r="A189">
        <v>304</v>
      </c>
      <c r="B189">
        <v>42.141399999999997</v>
      </c>
      <c r="C189">
        <v>42.149900000000002</v>
      </c>
      <c r="D189">
        <v>1894.922</v>
      </c>
      <c r="E189">
        <v>169</v>
      </c>
      <c r="F189" t="s">
        <v>12</v>
      </c>
      <c r="H189" s="7"/>
    </row>
    <row r="190" spans="1:9" x14ac:dyDescent="0.3">
      <c r="A190">
        <v>307</v>
      </c>
      <c r="B190">
        <v>42.213000000000001</v>
      </c>
      <c r="C190">
        <v>42.221200000000003</v>
      </c>
      <c r="D190">
        <v>1894.922</v>
      </c>
      <c r="E190">
        <v>99</v>
      </c>
      <c r="F190" t="s">
        <v>12</v>
      </c>
      <c r="H190" s="7"/>
    </row>
    <row r="191" spans="1:9" x14ac:dyDescent="0.3">
      <c r="A191">
        <v>311</v>
      </c>
      <c r="B191">
        <v>42.390599999999999</v>
      </c>
      <c r="C191">
        <v>42.398099999999999</v>
      </c>
      <c r="D191">
        <v>1894.922</v>
      </c>
      <c r="E191">
        <v>87</v>
      </c>
      <c r="F191" t="s">
        <v>12</v>
      </c>
      <c r="H191" s="7"/>
    </row>
    <row r="192" spans="1:9" x14ac:dyDescent="0.3">
      <c r="A192">
        <v>313</v>
      </c>
      <c r="B192">
        <v>42.452399999999997</v>
      </c>
      <c r="C192">
        <v>42.460500000000003</v>
      </c>
      <c r="D192">
        <v>2928.5160000000001</v>
      </c>
      <c r="E192">
        <v>222</v>
      </c>
      <c r="F192" t="s">
        <v>12</v>
      </c>
      <c r="H192" s="7"/>
    </row>
    <row r="193" spans="1:9" x14ac:dyDescent="0.3">
      <c r="A193">
        <v>316</v>
      </c>
      <c r="F193" t="s">
        <v>6</v>
      </c>
      <c r="H193" s="7"/>
    </row>
    <row r="194" spans="1:9" x14ac:dyDescent="0.3">
      <c r="A194">
        <v>322</v>
      </c>
      <c r="B194">
        <v>42.842199999999998</v>
      </c>
      <c r="C194">
        <v>42.850299999999997</v>
      </c>
      <c r="D194">
        <v>2067.1880000000001</v>
      </c>
      <c r="E194">
        <v>287</v>
      </c>
      <c r="F194" t="s">
        <v>12</v>
      </c>
      <c r="H194" s="7"/>
    </row>
    <row r="195" spans="1:9" x14ac:dyDescent="0.3">
      <c r="A195">
        <v>326</v>
      </c>
      <c r="B195">
        <v>42.947499999999998</v>
      </c>
      <c r="C195">
        <v>42.956299999999999</v>
      </c>
      <c r="D195">
        <v>1894.922</v>
      </c>
      <c r="E195">
        <v>244</v>
      </c>
      <c r="F195" t="s">
        <v>12</v>
      </c>
      <c r="H195" s="7"/>
      <c r="I195" s="7"/>
    </row>
    <row r="196" spans="1:9" x14ac:dyDescent="0.3">
      <c r="A196">
        <v>328</v>
      </c>
      <c r="B196">
        <v>43.027000000000001</v>
      </c>
      <c r="C196">
        <v>43.0366</v>
      </c>
      <c r="D196">
        <v>1894.922</v>
      </c>
      <c r="E196">
        <v>216</v>
      </c>
      <c r="F196" t="s">
        <v>12</v>
      </c>
      <c r="H196" s="7"/>
    </row>
    <row r="197" spans="1:9" x14ac:dyDescent="0.3">
      <c r="A197">
        <v>330</v>
      </c>
      <c r="F197" t="s">
        <v>6</v>
      </c>
      <c r="H197" s="7"/>
    </row>
    <row r="198" spans="1:9" x14ac:dyDescent="0.3">
      <c r="A198">
        <v>333</v>
      </c>
      <c r="B198">
        <v>43.220500000000001</v>
      </c>
      <c r="C198">
        <v>43.230200000000004</v>
      </c>
      <c r="D198">
        <v>2067.1880000000001</v>
      </c>
      <c r="E198">
        <v>369</v>
      </c>
      <c r="F198" t="s">
        <v>12</v>
      </c>
      <c r="H198" s="7"/>
    </row>
    <row r="199" spans="1:9" x14ac:dyDescent="0.3">
      <c r="A199">
        <v>336</v>
      </c>
      <c r="B199">
        <v>43.304699999999997</v>
      </c>
      <c r="C199">
        <v>43.313400000000001</v>
      </c>
      <c r="D199">
        <v>2067.1880000000001</v>
      </c>
      <c r="E199">
        <v>286</v>
      </c>
      <c r="F199" t="s">
        <v>12</v>
      </c>
      <c r="H199" s="7"/>
      <c r="I199" s="7"/>
    </row>
    <row r="200" spans="1:9" x14ac:dyDescent="0.3">
      <c r="A200">
        <v>339</v>
      </c>
      <c r="B200">
        <v>43.3932</v>
      </c>
      <c r="C200">
        <v>43.4041</v>
      </c>
      <c r="D200">
        <v>2067.1880000000001</v>
      </c>
      <c r="E200">
        <v>301</v>
      </c>
      <c r="F200" t="s">
        <v>12</v>
      </c>
      <c r="H200" s="7"/>
    </row>
    <row r="201" spans="1:9" x14ac:dyDescent="0.3">
      <c r="A201">
        <v>342</v>
      </c>
      <c r="B201">
        <v>43.509300000000003</v>
      </c>
      <c r="C201">
        <v>43.518599999999999</v>
      </c>
      <c r="D201">
        <v>1894.922</v>
      </c>
      <c r="E201">
        <v>254</v>
      </c>
      <c r="F201" t="s">
        <v>12</v>
      </c>
      <c r="H201" s="7"/>
    </row>
    <row r="202" spans="1:9" x14ac:dyDescent="0.3">
      <c r="A202">
        <v>344</v>
      </c>
      <c r="F202" t="s">
        <v>6</v>
      </c>
      <c r="H202" s="7"/>
    </row>
    <row r="203" spans="1:9" x14ac:dyDescent="0.3">
      <c r="A203">
        <v>347</v>
      </c>
      <c r="B203">
        <v>43.752499999999998</v>
      </c>
      <c r="C203">
        <v>43.764000000000003</v>
      </c>
      <c r="D203">
        <v>2067.1880000000001</v>
      </c>
      <c r="E203">
        <v>347</v>
      </c>
      <c r="F203" t="s">
        <v>12</v>
      </c>
      <c r="H203" s="7"/>
    </row>
    <row r="204" spans="1:9" x14ac:dyDescent="0.3">
      <c r="A204">
        <v>349</v>
      </c>
      <c r="B204">
        <v>43.805700000000002</v>
      </c>
      <c r="C204">
        <v>43.813899999999997</v>
      </c>
      <c r="D204">
        <v>1894.922</v>
      </c>
      <c r="E204">
        <v>241</v>
      </c>
      <c r="F204" t="s">
        <v>12</v>
      </c>
      <c r="H204" s="7"/>
      <c r="I204" s="7"/>
    </row>
    <row r="205" spans="1:9" x14ac:dyDescent="0.3">
      <c r="A205">
        <v>351</v>
      </c>
      <c r="B205">
        <v>43.8459</v>
      </c>
      <c r="C205">
        <v>43.854700000000001</v>
      </c>
      <c r="D205">
        <v>1894.922</v>
      </c>
      <c r="E205">
        <v>206</v>
      </c>
      <c r="F205" t="s">
        <v>12</v>
      </c>
      <c r="H205" s="7"/>
    </row>
    <row r="206" spans="1:9" x14ac:dyDescent="0.3">
      <c r="A206">
        <v>353</v>
      </c>
      <c r="B206">
        <v>43.886400000000002</v>
      </c>
      <c r="C206">
        <v>43.894399999999997</v>
      </c>
      <c r="D206">
        <v>1894.922</v>
      </c>
      <c r="E206">
        <v>154</v>
      </c>
      <c r="F206" t="s">
        <v>12</v>
      </c>
      <c r="H206" s="7"/>
    </row>
    <row r="207" spans="1:9" x14ac:dyDescent="0.3">
      <c r="A207">
        <v>355</v>
      </c>
      <c r="B207">
        <v>43.936700000000002</v>
      </c>
      <c r="C207">
        <v>43.946800000000003</v>
      </c>
      <c r="D207">
        <v>2067.1880000000001</v>
      </c>
      <c r="E207">
        <v>335</v>
      </c>
      <c r="F207" t="s">
        <v>12</v>
      </c>
      <c r="H207" s="7"/>
    </row>
    <row r="208" spans="1:9" x14ac:dyDescent="0.3">
      <c r="A208">
        <v>360</v>
      </c>
      <c r="B208">
        <v>44.131</v>
      </c>
      <c r="C208">
        <v>44.138599999999997</v>
      </c>
      <c r="D208">
        <v>1894.922</v>
      </c>
      <c r="E208">
        <v>122</v>
      </c>
      <c r="F208" t="s">
        <v>12</v>
      </c>
      <c r="H208" s="7"/>
    </row>
    <row r="209" spans="1:9" x14ac:dyDescent="0.3">
      <c r="A209">
        <v>364</v>
      </c>
      <c r="F209" t="s">
        <v>6</v>
      </c>
      <c r="H209" s="7"/>
    </row>
    <row r="210" spans="1:9" x14ac:dyDescent="0.3">
      <c r="A210">
        <v>367</v>
      </c>
      <c r="B210">
        <v>44.445900000000002</v>
      </c>
      <c r="C210">
        <v>44.454300000000003</v>
      </c>
      <c r="D210">
        <v>2928.5160000000001</v>
      </c>
      <c r="E210">
        <v>96</v>
      </c>
      <c r="F210" t="s">
        <v>12</v>
      </c>
      <c r="H210" s="7"/>
    </row>
    <row r="211" spans="1:9" x14ac:dyDescent="0.3">
      <c r="A211">
        <v>369</v>
      </c>
      <c r="B211">
        <v>44.507399999999997</v>
      </c>
      <c r="C211">
        <v>44.515799999999999</v>
      </c>
      <c r="D211">
        <v>2067.1880000000001</v>
      </c>
      <c r="E211">
        <v>179</v>
      </c>
      <c r="F211" t="s">
        <v>12</v>
      </c>
      <c r="H211" s="7"/>
      <c r="I211" s="7"/>
    </row>
    <row r="212" spans="1:9" x14ac:dyDescent="0.3">
      <c r="A212">
        <v>372</v>
      </c>
      <c r="B212">
        <v>44.594499999999996</v>
      </c>
      <c r="C212">
        <v>44.602899999999998</v>
      </c>
      <c r="D212">
        <v>2928.5160000000001</v>
      </c>
      <c r="E212">
        <v>221</v>
      </c>
      <c r="F212" t="s">
        <v>12</v>
      </c>
      <c r="H212" s="7"/>
    </row>
    <row r="213" spans="1:9" x14ac:dyDescent="0.3">
      <c r="A213">
        <v>378</v>
      </c>
      <c r="F213" t="s">
        <v>6</v>
      </c>
      <c r="H213" s="7"/>
    </row>
    <row r="214" spans="1:9" x14ac:dyDescent="0.3">
      <c r="A214">
        <v>381</v>
      </c>
      <c r="B214">
        <v>45.020299999999999</v>
      </c>
      <c r="C214">
        <v>45.027299999999997</v>
      </c>
      <c r="D214">
        <v>1894.922</v>
      </c>
      <c r="E214">
        <v>91</v>
      </c>
      <c r="F214" t="s">
        <v>12</v>
      </c>
      <c r="H214" s="7"/>
    </row>
    <row r="215" spans="1:9" x14ac:dyDescent="0.3">
      <c r="A215">
        <v>384</v>
      </c>
      <c r="B215">
        <v>45.103400000000001</v>
      </c>
      <c r="C215">
        <v>45.112299999999998</v>
      </c>
      <c r="D215">
        <v>2067.1880000000001</v>
      </c>
      <c r="E215">
        <v>365</v>
      </c>
      <c r="F215" t="s">
        <v>12</v>
      </c>
      <c r="H215" s="7"/>
      <c r="I215" s="7"/>
    </row>
    <row r="216" spans="1:9" x14ac:dyDescent="0.3">
      <c r="A216">
        <v>386</v>
      </c>
      <c r="B216">
        <v>45.158000000000001</v>
      </c>
      <c r="C216">
        <v>45.1661</v>
      </c>
      <c r="D216">
        <v>1894.922</v>
      </c>
      <c r="E216">
        <v>131</v>
      </c>
      <c r="F216" t="s">
        <v>12</v>
      </c>
      <c r="H216" s="7"/>
    </row>
    <row r="217" spans="1:9" x14ac:dyDescent="0.3">
      <c r="A217">
        <v>389</v>
      </c>
      <c r="B217">
        <v>45.257199999999997</v>
      </c>
      <c r="C217">
        <v>45.265999999999998</v>
      </c>
      <c r="D217">
        <v>1894.922</v>
      </c>
      <c r="E217">
        <v>353</v>
      </c>
      <c r="F217" t="s">
        <v>12</v>
      </c>
      <c r="H217" s="7"/>
    </row>
    <row r="218" spans="1:9" x14ac:dyDescent="0.3">
      <c r="A218">
        <v>393</v>
      </c>
      <c r="B218">
        <v>45.420900000000003</v>
      </c>
      <c r="C218">
        <v>45.429299999999998</v>
      </c>
      <c r="D218">
        <v>2067.1880000000001</v>
      </c>
      <c r="E218">
        <v>137</v>
      </c>
      <c r="F218" t="s">
        <v>12</v>
      </c>
      <c r="H218" s="7"/>
    </row>
    <row r="219" spans="1:9" x14ac:dyDescent="0.3">
      <c r="A219">
        <v>395</v>
      </c>
      <c r="F219" t="s">
        <v>6</v>
      </c>
      <c r="H219" s="7"/>
    </row>
    <row r="220" spans="1:9" x14ac:dyDescent="0.3">
      <c r="A220">
        <v>398</v>
      </c>
      <c r="B220">
        <v>45.664200000000001</v>
      </c>
      <c r="C220">
        <v>45.673000000000002</v>
      </c>
      <c r="D220">
        <v>1894.922</v>
      </c>
      <c r="E220">
        <v>474</v>
      </c>
      <c r="F220" t="s">
        <v>12</v>
      </c>
      <c r="H220" s="7"/>
    </row>
    <row r="221" spans="1:9" x14ac:dyDescent="0.3">
      <c r="A221">
        <v>401</v>
      </c>
      <c r="B221">
        <v>45.748800000000003</v>
      </c>
      <c r="C221">
        <v>45.756700000000002</v>
      </c>
      <c r="D221">
        <v>2067.1880000000001</v>
      </c>
      <c r="E221">
        <v>311</v>
      </c>
      <c r="F221" t="s">
        <v>12</v>
      </c>
      <c r="H221" s="7"/>
      <c r="I221" s="7"/>
    </row>
    <row r="222" spans="1:9" x14ac:dyDescent="0.3">
      <c r="A222">
        <v>403</v>
      </c>
      <c r="B222">
        <v>45.7926</v>
      </c>
      <c r="C222">
        <v>45.801000000000002</v>
      </c>
      <c r="D222">
        <v>1894.922</v>
      </c>
      <c r="E222">
        <v>245</v>
      </c>
      <c r="F222" t="s">
        <v>12</v>
      </c>
      <c r="H222" s="7"/>
    </row>
    <row r="223" spans="1:9" x14ac:dyDescent="0.3">
      <c r="A223">
        <v>406</v>
      </c>
      <c r="B223">
        <v>45.901299999999999</v>
      </c>
      <c r="C223">
        <v>45.908000000000001</v>
      </c>
      <c r="D223">
        <v>2067.1880000000001</v>
      </c>
      <c r="E223">
        <v>138</v>
      </c>
      <c r="F223" t="s">
        <v>12</v>
      </c>
      <c r="H223" s="7"/>
    </row>
    <row r="224" spans="1:9" x14ac:dyDescent="0.3">
      <c r="A224">
        <v>409</v>
      </c>
      <c r="B224">
        <v>45.993699999999997</v>
      </c>
      <c r="C224">
        <v>46.000599999999999</v>
      </c>
      <c r="D224">
        <v>2756.25</v>
      </c>
      <c r="E224">
        <v>184</v>
      </c>
      <c r="F224" t="s">
        <v>12</v>
      </c>
      <c r="H224" s="7"/>
    </row>
    <row r="225" spans="1:9" x14ac:dyDescent="0.3">
      <c r="A225">
        <v>413</v>
      </c>
      <c r="B225">
        <v>46.186799999999998</v>
      </c>
      <c r="C225">
        <v>46.1952</v>
      </c>
      <c r="D225">
        <v>2067.1880000000001</v>
      </c>
      <c r="E225">
        <v>267</v>
      </c>
      <c r="F225" t="s">
        <v>12</v>
      </c>
      <c r="H225" s="7"/>
    </row>
    <row r="226" spans="1:9" x14ac:dyDescent="0.3">
      <c r="A226">
        <v>414</v>
      </c>
      <c r="F226" t="s">
        <v>6</v>
      </c>
      <c r="G226" t="s">
        <v>18</v>
      </c>
      <c r="H226" s="7"/>
    </row>
    <row r="227" spans="1:9" x14ac:dyDescent="0.3">
      <c r="A227">
        <v>417</v>
      </c>
      <c r="B227">
        <v>46.352200000000003</v>
      </c>
      <c r="C227">
        <v>46.361600000000003</v>
      </c>
      <c r="D227">
        <v>1894.922</v>
      </c>
      <c r="E227">
        <v>275</v>
      </c>
      <c r="F227" t="s">
        <v>12</v>
      </c>
      <c r="H227" s="7"/>
    </row>
    <row r="228" spans="1:9" x14ac:dyDescent="0.3">
      <c r="A228">
        <v>420</v>
      </c>
      <c r="B228">
        <v>46.431100000000001</v>
      </c>
      <c r="C228">
        <v>46.441200000000002</v>
      </c>
      <c r="D228">
        <v>1894.922</v>
      </c>
      <c r="E228">
        <v>443</v>
      </c>
      <c r="F228" t="s">
        <v>12</v>
      </c>
      <c r="H228" s="7"/>
      <c r="I228" s="7"/>
    </row>
    <row r="229" spans="1:9" x14ac:dyDescent="0.3">
      <c r="A229">
        <v>425</v>
      </c>
      <c r="B229">
        <v>46.647300000000001</v>
      </c>
      <c r="C229">
        <v>46.654699999999998</v>
      </c>
      <c r="D229">
        <v>1894.922</v>
      </c>
      <c r="E229">
        <v>174</v>
      </c>
      <c r="F229" t="s">
        <v>12</v>
      </c>
      <c r="H229" s="7"/>
    </row>
    <row r="230" spans="1:9" x14ac:dyDescent="0.3">
      <c r="A230">
        <v>429</v>
      </c>
      <c r="B230">
        <v>46.814999999999998</v>
      </c>
      <c r="C230">
        <v>46.824399999999997</v>
      </c>
      <c r="D230">
        <v>2067.1880000000001</v>
      </c>
      <c r="E230">
        <v>256</v>
      </c>
      <c r="F230" t="s">
        <v>12</v>
      </c>
      <c r="H230" s="7"/>
    </row>
    <row r="231" spans="1:9" x14ac:dyDescent="0.3">
      <c r="A231">
        <v>430</v>
      </c>
      <c r="F231" t="s">
        <v>6</v>
      </c>
      <c r="H231" s="7"/>
    </row>
    <row r="232" spans="1:9" x14ac:dyDescent="0.3">
      <c r="A232">
        <v>433</v>
      </c>
      <c r="B232">
        <v>46.9953</v>
      </c>
      <c r="C232">
        <v>47.005099999999999</v>
      </c>
      <c r="D232">
        <v>2067.1880000000001</v>
      </c>
      <c r="E232">
        <v>367</v>
      </c>
      <c r="F232" t="s">
        <v>12</v>
      </c>
      <c r="H232" s="7"/>
    </row>
    <row r="233" spans="1:9" x14ac:dyDescent="0.3">
      <c r="A233">
        <v>435</v>
      </c>
      <c r="B233">
        <v>47.05</v>
      </c>
      <c r="C233">
        <v>47.058599999999998</v>
      </c>
      <c r="D233">
        <v>2067.1880000000001</v>
      </c>
      <c r="E233">
        <v>166</v>
      </c>
      <c r="F233" t="s">
        <v>12</v>
      </c>
      <c r="H233" s="7"/>
      <c r="I233" s="7"/>
    </row>
    <row r="234" spans="1:9" x14ac:dyDescent="0.3">
      <c r="A234">
        <v>438</v>
      </c>
      <c r="B234">
        <v>47.129399999999997</v>
      </c>
      <c r="C234">
        <v>47.137300000000003</v>
      </c>
      <c r="D234">
        <v>2067.1880000000001</v>
      </c>
      <c r="E234">
        <v>281</v>
      </c>
      <c r="F234" t="s">
        <v>12</v>
      </c>
      <c r="H234" s="7"/>
    </row>
    <row r="235" spans="1:9" x14ac:dyDescent="0.3">
      <c r="A235">
        <v>441</v>
      </c>
      <c r="B235">
        <v>47.223300000000002</v>
      </c>
      <c r="C235">
        <v>47.230499999999999</v>
      </c>
      <c r="D235">
        <v>2067.1880000000001</v>
      </c>
      <c r="E235">
        <v>103</v>
      </c>
      <c r="F235" t="s">
        <v>12</v>
      </c>
      <c r="H235" s="7"/>
    </row>
    <row r="236" spans="1:9" x14ac:dyDescent="0.3">
      <c r="A236">
        <v>445</v>
      </c>
      <c r="B236">
        <v>47.391399999999997</v>
      </c>
      <c r="C236">
        <v>47.3994</v>
      </c>
      <c r="D236">
        <v>2067.1880000000001</v>
      </c>
      <c r="E236">
        <v>253</v>
      </c>
      <c r="F236" t="s">
        <v>12</v>
      </c>
      <c r="H236" s="7"/>
    </row>
    <row r="237" spans="1:9" x14ac:dyDescent="0.3">
      <c r="A237">
        <v>448</v>
      </c>
      <c r="F237" t="s">
        <v>6</v>
      </c>
      <c r="H237" s="7"/>
    </row>
    <row r="238" spans="1:9" x14ac:dyDescent="0.3">
      <c r="A238">
        <v>451</v>
      </c>
      <c r="B238">
        <v>47.6265</v>
      </c>
      <c r="C238">
        <v>47.633800000000001</v>
      </c>
      <c r="D238">
        <v>1894.922</v>
      </c>
      <c r="E238">
        <v>343</v>
      </c>
      <c r="F238" t="s">
        <v>12</v>
      </c>
      <c r="H238" s="7"/>
    </row>
    <row r="239" spans="1:9" x14ac:dyDescent="0.3">
      <c r="A239">
        <v>454</v>
      </c>
      <c r="B239">
        <v>47.708199999999998</v>
      </c>
      <c r="C239">
        <v>47.715600000000002</v>
      </c>
      <c r="D239">
        <v>2067.1880000000001</v>
      </c>
      <c r="E239">
        <v>428</v>
      </c>
      <c r="F239" t="s">
        <v>12</v>
      </c>
      <c r="H239" s="7"/>
      <c r="I239" s="7"/>
    </row>
    <row r="240" spans="1:9" x14ac:dyDescent="0.3">
      <c r="A240">
        <v>457</v>
      </c>
      <c r="B240">
        <v>47.812600000000003</v>
      </c>
      <c r="C240">
        <v>47.820500000000003</v>
      </c>
      <c r="D240">
        <v>2067.1880000000001</v>
      </c>
      <c r="E240">
        <v>303</v>
      </c>
      <c r="F240" t="s">
        <v>12</v>
      </c>
      <c r="H240" s="7"/>
    </row>
    <row r="241" spans="1:9" x14ac:dyDescent="0.3">
      <c r="A241">
        <v>460</v>
      </c>
      <c r="B241">
        <v>47.904499999999999</v>
      </c>
      <c r="C241">
        <v>47.913600000000002</v>
      </c>
      <c r="D241">
        <v>2067.1880000000001</v>
      </c>
      <c r="E241">
        <v>422</v>
      </c>
      <c r="F241" t="s">
        <v>12</v>
      </c>
      <c r="H241" s="7"/>
    </row>
    <row r="242" spans="1:9" x14ac:dyDescent="0.3">
      <c r="A242">
        <v>463</v>
      </c>
      <c r="F242" t="s">
        <v>6</v>
      </c>
      <c r="H242" s="7"/>
    </row>
    <row r="243" spans="1:9" x14ac:dyDescent="0.3">
      <c r="A243">
        <v>466</v>
      </c>
      <c r="B243">
        <v>48.180100000000003</v>
      </c>
      <c r="C243">
        <v>48.187199999999997</v>
      </c>
      <c r="D243">
        <v>1894.922</v>
      </c>
      <c r="E243">
        <v>290</v>
      </c>
      <c r="F243" t="s">
        <v>12</v>
      </c>
      <c r="H243" s="7"/>
    </row>
    <row r="244" spans="1:9" x14ac:dyDescent="0.3">
      <c r="A244">
        <v>469</v>
      </c>
      <c r="B244">
        <v>48.2455</v>
      </c>
      <c r="C244">
        <v>48.252099999999999</v>
      </c>
      <c r="D244">
        <v>1894.922</v>
      </c>
      <c r="E244">
        <v>173</v>
      </c>
      <c r="F244" t="s">
        <v>12</v>
      </c>
      <c r="H244" s="7"/>
      <c r="I244" s="7"/>
    </row>
    <row r="245" spans="1:9" x14ac:dyDescent="0.3">
      <c r="A245">
        <v>471</v>
      </c>
      <c r="B245">
        <v>48.3048</v>
      </c>
      <c r="C245">
        <v>48.312899999999999</v>
      </c>
      <c r="D245">
        <v>1894.922</v>
      </c>
      <c r="E245">
        <v>411</v>
      </c>
      <c r="F245" t="s">
        <v>12</v>
      </c>
      <c r="H245" s="7"/>
    </row>
    <row r="246" spans="1:9" x14ac:dyDescent="0.3">
      <c r="A246">
        <v>474</v>
      </c>
      <c r="B246">
        <v>48.384</v>
      </c>
      <c r="C246">
        <v>48.392200000000003</v>
      </c>
      <c r="D246">
        <v>1894.922</v>
      </c>
      <c r="E246">
        <v>280</v>
      </c>
      <c r="F246" t="s">
        <v>12</v>
      </c>
      <c r="H246" s="7"/>
    </row>
    <row r="247" spans="1:9" x14ac:dyDescent="0.3">
      <c r="A247">
        <v>477</v>
      </c>
      <c r="B247">
        <v>48.5077</v>
      </c>
      <c r="C247">
        <v>48.5152</v>
      </c>
      <c r="D247">
        <v>2067.1880000000001</v>
      </c>
      <c r="E247">
        <v>292</v>
      </c>
      <c r="F247" t="s">
        <v>12</v>
      </c>
      <c r="H247" s="7"/>
    </row>
    <row r="248" spans="1:9" x14ac:dyDescent="0.3">
      <c r="A248">
        <v>480</v>
      </c>
      <c r="B248">
        <v>48.6267</v>
      </c>
      <c r="C248">
        <v>48.634</v>
      </c>
      <c r="D248">
        <v>2067.1880000000001</v>
      </c>
      <c r="E248">
        <v>350</v>
      </c>
      <c r="F248" t="s">
        <v>12</v>
      </c>
      <c r="H248" s="7"/>
    </row>
    <row r="249" spans="1:9" x14ac:dyDescent="0.3">
      <c r="A249">
        <v>482</v>
      </c>
      <c r="F249" t="s">
        <v>6</v>
      </c>
      <c r="H249" s="7"/>
    </row>
    <row r="250" spans="1:9" x14ac:dyDescent="0.3">
      <c r="A250">
        <v>485</v>
      </c>
      <c r="B250">
        <v>48.852899999999998</v>
      </c>
      <c r="C250">
        <v>48.8598</v>
      </c>
      <c r="D250">
        <v>2756.25</v>
      </c>
      <c r="E250">
        <v>267</v>
      </c>
      <c r="F250" t="s">
        <v>12</v>
      </c>
      <c r="H250" s="7"/>
    </row>
    <row r="251" spans="1:9" x14ac:dyDescent="0.3">
      <c r="A251">
        <v>488</v>
      </c>
      <c r="B251">
        <v>48.9191</v>
      </c>
      <c r="C251">
        <v>48.927199999999999</v>
      </c>
      <c r="D251">
        <v>1894.922</v>
      </c>
      <c r="E251">
        <v>445</v>
      </c>
      <c r="F251" t="s">
        <v>12</v>
      </c>
      <c r="H251" s="7"/>
      <c r="I251" s="7"/>
    </row>
    <row r="252" spans="1:9" x14ac:dyDescent="0.3">
      <c r="A252">
        <v>490</v>
      </c>
      <c r="B252">
        <v>48.987099999999998</v>
      </c>
      <c r="C252">
        <v>48.997599999999998</v>
      </c>
      <c r="D252">
        <v>2067.1880000000001</v>
      </c>
      <c r="E252">
        <v>275</v>
      </c>
      <c r="F252" t="s">
        <v>12</v>
      </c>
      <c r="H252" s="7"/>
    </row>
    <row r="253" spans="1:9" x14ac:dyDescent="0.3">
      <c r="A253">
        <v>495</v>
      </c>
      <c r="B253">
        <v>49.185699999999997</v>
      </c>
      <c r="C253">
        <v>49.193199999999997</v>
      </c>
      <c r="D253">
        <v>1894.922</v>
      </c>
      <c r="E253">
        <v>535</v>
      </c>
      <c r="F253" t="s">
        <v>12</v>
      </c>
      <c r="H253" s="7"/>
    </row>
    <row r="254" spans="1:9" x14ac:dyDescent="0.3">
      <c r="A254">
        <v>497</v>
      </c>
      <c r="B254">
        <v>49.242800000000003</v>
      </c>
      <c r="C254">
        <v>49.2455</v>
      </c>
      <c r="E254">
        <v>92</v>
      </c>
      <c r="F254" t="s">
        <v>12</v>
      </c>
      <c r="H254" s="7"/>
    </row>
    <row r="255" spans="1:9" x14ac:dyDescent="0.3">
      <c r="A255">
        <v>499</v>
      </c>
      <c r="B255">
        <v>49.298499999999997</v>
      </c>
      <c r="C255">
        <v>49.308399999999999</v>
      </c>
      <c r="D255">
        <v>2067.1880000000001</v>
      </c>
      <c r="E255">
        <v>467</v>
      </c>
      <c r="F255" t="s">
        <v>12</v>
      </c>
      <c r="H255" s="7"/>
    </row>
    <row r="256" spans="1:9" x14ac:dyDescent="0.3">
      <c r="A256">
        <v>502</v>
      </c>
      <c r="F256" t="s">
        <v>6</v>
      </c>
      <c r="H256" s="7"/>
    </row>
    <row r="257" spans="1:9" x14ac:dyDescent="0.3">
      <c r="A257">
        <v>505</v>
      </c>
      <c r="B257">
        <v>49.5852</v>
      </c>
      <c r="C257">
        <v>49.5899</v>
      </c>
      <c r="E257">
        <v>130</v>
      </c>
      <c r="F257" t="s">
        <v>12</v>
      </c>
      <c r="H257" s="7"/>
    </row>
    <row r="258" spans="1:9" x14ac:dyDescent="0.3">
      <c r="A258">
        <v>507</v>
      </c>
      <c r="B258">
        <v>49.628599999999999</v>
      </c>
      <c r="C258">
        <v>49.634599999999999</v>
      </c>
      <c r="D258">
        <v>1894.922</v>
      </c>
      <c r="E258">
        <v>131</v>
      </c>
      <c r="F258" t="s">
        <v>12</v>
      </c>
      <c r="H258" s="7"/>
      <c r="I258" s="7"/>
    </row>
    <row r="259" spans="1:9" x14ac:dyDescent="0.3">
      <c r="A259">
        <v>510</v>
      </c>
      <c r="B259">
        <v>49.724200000000003</v>
      </c>
      <c r="C259">
        <v>49.733600000000003</v>
      </c>
      <c r="D259">
        <v>2067.1880000000001</v>
      </c>
      <c r="E259">
        <v>503</v>
      </c>
      <c r="F259" t="s">
        <v>12</v>
      </c>
      <c r="H259" s="7"/>
    </row>
    <row r="260" spans="1:9" x14ac:dyDescent="0.3">
      <c r="A260">
        <v>513</v>
      </c>
      <c r="B260">
        <v>49.8264</v>
      </c>
      <c r="C260">
        <v>49.835999999999999</v>
      </c>
      <c r="D260">
        <v>2067.1880000000001</v>
      </c>
      <c r="E260">
        <v>314</v>
      </c>
      <c r="F260" t="s">
        <v>12</v>
      </c>
      <c r="H260" s="7"/>
    </row>
    <row r="261" spans="1:9" x14ac:dyDescent="0.3">
      <c r="A261">
        <v>515</v>
      </c>
      <c r="B261">
        <v>49.880200000000002</v>
      </c>
      <c r="C261">
        <v>49.8874</v>
      </c>
      <c r="D261">
        <v>2067.1880000000001</v>
      </c>
      <c r="E261">
        <v>283</v>
      </c>
      <c r="F261" t="s">
        <v>12</v>
      </c>
      <c r="H261" s="7"/>
    </row>
    <row r="262" spans="1:9" x14ac:dyDescent="0.3">
      <c r="A262">
        <v>517</v>
      </c>
      <c r="B262">
        <v>49.943600000000004</v>
      </c>
      <c r="C262">
        <v>49.951300000000003</v>
      </c>
      <c r="D262">
        <v>2067.1880000000001</v>
      </c>
      <c r="E262">
        <v>153</v>
      </c>
      <c r="F262" t="s">
        <v>12</v>
      </c>
      <c r="H262" s="7"/>
    </row>
    <row r="263" spans="1:9" x14ac:dyDescent="0.3">
      <c r="A263">
        <v>520</v>
      </c>
      <c r="F263" t="s">
        <v>6</v>
      </c>
      <c r="H263" s="7"/>
    </row>
    <row r="264" spans="1:9" x14ac:dyDescent="0.3">
      <c r="A264">
        <v>523</v>
      </c>
      <c r="B264">
        <v>50.229399999999998</v>
      </c>
      <c r="C264">
        <v>50.237099999999998</v>
      </c>
      <c r="D264">
        <v>2067.1880000000001</v>
      </c>
      <c r="E264">
        <v>222</v>
      </c>
      <c r="F264" t="s">
        <v>12</v>
      </c>
      <c r="H264" s="7"/>
    </row>
    <row r="265" spans="1:9" x14ac:dyDescent="0.3">
      <c r="A265">
        <v>525</v>
      </c>
      <c r="B265">
        <v>50.265000000000001</v>
      </c>
      <c r="C265">
        <v>50.273000000000003</v>
      </c>
      <c r="D265">
        <v>2067.1880000000001</v>
      </c>
      <c r="E265">
        <v>279</v>
      </c>
      <c r="F265" t="s">
        <v>12</v>
      </c>
      <c r="H265" s="7"/>
      <c r="I265" s="7"/>
    </row>
    <row r="266" spans="1:9" x14ac:dyDescent="0.3">
      <c r="A266">
        <v>528</v>
      </c>
      <c r="B266">
        <v>50.3506</v>
      </c>
      <c r="C266">
        <v>50.357999999999997</v>
      </c>
      <c r="D266">
        <v>2067.1880000000001</v>
      </c>
      <c r="E266">
        <v>328</v>
      </c>
      <c r="F266" t="s">
        <v>12</v>
      </c>
      <c r="H266" s="7"/>
    </row>
    <row r="267" spans="1:9" x14ac:dyDescent="0.3">
      <c r="A267">
        <v>531</v>
      </c>
      <c r="B267">
        <v>50.446100000000001</v>
      </c>
      <c r="C267">
        <v>50.453000000000003</v>
      </c>
      <c r="D267">
        <v>1894.922</v>
      </c>
      <c r="E267">
        <v>313</v>
      </c>
      <c r="F267" t="s">
        <v>12</v>
      </c>
      <c r="H267" s="7"/>
    </row>
    <row r="268" spans="1:9" x14ac:dyDescent="0.3">
      <c r="A268">
        <v>536</v>
      </c>
      <c r="F268" t="s">
        <v>6</v>
      </c>
      <c r="H268" s="7"/>
    </row>
    <row r="269" spans="1:9" x14ac:dyDescent="0.3">
      <c r="A269">
        <v>538</v>
      </c>
      <c r="B269">
        <v>50.851500000000001</v>
      </c>
      <c r="C269">
        <v>50.860199999999999</v>
      </c>
      <c r="D269">
        <v>1894.922</v>
      </c>
      <c r="E269">
        <v>294</v>
      </c>
      <c r="F269" t="s">
        <v>12</v>
      </c>
      <c r="H269" s="7"/>
    </row>
    <row r="270" spans="1:9" x14ac:dyDescent="0.3">
      <c r="A270">
        <v>541</v>
      </c>
      <c r="B270">
        <v>50.9315</v>
      </c>
      <c r="C270">
        <v>50.939700000000002</v>
      </c>
      <c r="D270">
        <v>2067.1880000000001</v>
      </c>
      <c r="E270">
        <v>490</v>
      </c>
      <c r="F270" t="s">
        <v>12</v>
      </c>
      <c r="H270" s="7"/>
      <c r="I270" s="7"/>
    </row>
    <row r="271" spans="1:9" x14ac:dyDescent="0.3">
      <c r="A271">
        <v>543</v>
      </c>
      <c r="B271">
        <v>50.970399999999998</v>
      </c>
      <c r="C271">
        <v>50.980499999999999</v>
      </c>
      <c r="D271">
        <v>2067.1880000000001</v>
      </c>
      <c r="E271">
        <v>556</v>
      </c>
      <c r="F271" t="s">
        <v>12</v>
      </c>
      <c r="H271" s="7"/>
    </row>
    <row r="272" spans="1:9" x14ac:dyDescent="0.3">
      <c r="A272">
        <v>545</v>
      </c>
      <c r="B272">
        <v>51.027200000000001</v>
      </c>
      <c r="C272">
        <v>51.033999999999999</v>
      </c>
      <c r="D272">
        <v>2067.1880000000001</v>
      </c>
      <c r="E272">
        <v>266</v>
      </c>
      <c r="F272" t="s">
        <v>12</v>
      </c>
      <c r="H272" s="7"/>
    </row>
    <row r="273" spans="1:9" x14ac:dyDescent="0.3">
      <c r="A273">
        <v>553</v>
      </c>
      <c r="F273" t="s">
        <v>6</v>
      </c>
      <c r="H273" s="7"/>
    </row>
    <row r="274" spans="1:9" x14ac:dyDescent="0.3">
      <c r="A274">
        <v>556</v>
      </c>
      <c r="B274">
        <v>51.57</v>
      </c>
      <c r="C274">
        <v>51.578699999999998</v>
      </c>
      <c r="D274">
        <v>2067.1880000000001</v>
      </c>
      <c r="E274">
        <v>330</v>
      </c>
      <c r="F274" t="s">
        <v>12</v>
      </c>
      <c r="H274" s="7"/>
    </row>
    <row r="275" spans="1:9" x14ac:dyDescent="0.3">
      <c r="A275">
        <v>558</v>
      </c>
      <c r="B275">
        <v>51.622700000000002</v>
      </c>
      <c r="C275">
        <v>51.630200000000002</v>
      </c>
      <c r="D275">
        <v>2067.1880000000001</v>
      </c>
      <c r="E275">
        <v>218</v>
      </c>
      <c r="F275" t="s">
        <v>12</v>
      </c>
      <c r="H275" s="7"/>
      <c r="I275" s="7"/>
    </row>
    <row r="276" spans="1:9" x14ac:dyDescent="0.3">
      <c r="A276">
        <v>561</v>
      </c>
      <c r="B276">
        <v>51.717799999999997</v>
      </c>
      <c r="C276">
        <v>51.725700000000003</v>
      </c>
      <c r="D276">
        <v>2067.1880000000001</v>
      </c>
      <c r="E276">
        <v>421</v>
      </c>
      <c r="F276" t="s">
        <v>12</v>
      </c>
      <c r="H276" s="7"/>
    </row>
    <row r="277" spans="1:9" x14ac:dyDescent="0.3">
      <c r="A277">
        <v>564</v>
      </c>
      <c r="B277">
        <v>51.820099999999996</v>
      </c>
      <c r="C277">
        <v>51.827599999999997</v>
      </c>
      <c r="D277">
        <v>2067.1880000000001</v>
      </c>
      <c r="E277">
        <v>343</v>
      </c>
      <c r="F277" t="s">
        <v>12</v>
      </c>
      <c r="H277" s="7"/>
    </row>
    <row r="278" spans="1:9" x14ac:dyDescent="0.3">
      <c r="A278">
        <v>567</v>
      </c>
      <c r="B278">
        <v>51.930599999999998</v>
      </c>
      <c r="C278">
        <v>51.937800000000003</v>
      </c>
      <c r="D278">
        <v>2067.1880000000001</v>
      </c>
      <c r="E278">
        <v>164</v>
      </c>
      <c r="F278" t="s">
        <v>12</v>
      </c>
      <c r="H278" s="7"/>
    </row>
    <row r="279" spans="1:9" x14ac:dyDescent="0.3">
      <c r="A279">
        <v>570</v>
      </c>
      <c r="B279">
        <v>52.067799999999998</v>
      </c>
      <c r="C279">
        <v>52.073300000000003</v>
      </c>
      <c r="E279">
        <v>108</v>
      </c>
      <c r="F279" t="s">
        <v>12</v>
      </c>
      <c r="H279" s="7"/>
    </row>
    <row r="280" spans="1:9" x14ac:dyDescent="0.3">
      <c r="A280">
        <v>571</v>
      </c>
      <c r="F280" t="s">
        <v>6</v>
      </c>
      <c r="H280" s="7"/>
    </row>
    <row r="281" spans="1:9" x14ac:dyDescent="0.3">
      <c r="A281">
        <v>574</v>
      </c>
      <c r="B281">
        <v>52.231000000000002</v>
      </c>
      <c r="C281">
        <v>52.239199999999997</v>
      </c>
      <c r="D281">
        <v>2067.1880000000001</v>
      </c>
      <c r="E281">
        <v>490</v>
      </c>
      <c r="F281" t="s">
        <v>12</v>
      </c>
      <c r="H281" s="7"/>
    </row>
    <row r="282" spans="1:9" x14ac:dyDescent="0.3">
      <c r="A282">
        <v>577</v>
      </c>
      <c r="B282">
        <v>52.316499999999998</v>
      </c>
      <c r="C282">
        <v>52.3247</v>
      </c>
      <c r="D282">
        <v>2067.1880000000001</v>
      </c>
      <c r="E282">
        <v>434</v>
      </c>
      <c r="F282" t="s">
        <v>12</v>
      </c>
      <c r="H282" s="7"/>
      <c r="I282" s="7"/>
    </row>
    <row r="283" spans="1:9" x14ac:dyDescent="0.3">
      <c r="A283">
        <v>580</v>
      </c>
      <c r="B283">
        <v>52.410200000000003</v>
      </c>
      <c r="C283">
        <v>52.4178</v>
      </c>
      <c r="D283">
        <v>2067.1880000000001</v>
      </c>
      <c r="E283">
        <v>385</v>
      </c>
      <c r="F283" t="s">
        <v>12</v>
      </c>
      <c r="H283" s="7"/>
    </row>
    <row r="284" spans="1:9" x14ac:dyDescent="0.3">
      <c r="A284">
        <v>582</v>
      </c>
      <c r="B284">
        <v>52.459200000000003</v>
      </c>
      <c r="C284">
        <v>52.468800000000002</v>
      </c>
      <c r="D284">
        <v>2067.1880000000001</v>
      </c>
      <c r="E284">
        <v>548</v>
      </c>
      <c r="F284" t="s">
        <v>12</v>
      </c>
      <c r="H284" s="7"/>
    </row>
    <row r="285" spans="1:9" x14ac:dyDescent="0.3">
      <c r="A285">
        <v>585</v>
      </c>
      <c r="B285">
        <v>52.567300000000003</v>
      </c>
      <c r="C285">
        <v>52.575000000000003</v>
      </c>
      <c r="D285">
        <v>2067.1880000000001</v>
      </c>
      <c r="E285">
        <v>286</v>
      </c>
      <c r="F285" t="s">
        <v>12</v>
      </c>
      <c r="H285" s="7"/>
    </row>
    <row r="286" spans="1:9" x14ac:dyDescent="0.3">
      <c r="A286">
        <v>588</v>
      </c>
      <c r="F286" t="s">
        <v>6</v>
      </c>
      <c r="H286" s="7"/>
    </row>
    <row r="287" spans="1:9" x14ac:dyDescent="0.3">
      <c r="A287">
        <v>591</v>
      </c>
      <c r="B287">
        <v>52.881500000000003</v>
      </c>
      <c r="C287">
        <v>52.889800000000001</v>
      </c>
      <c r="D287">
        <v>2067.1880000000001</v>
      </c>
      <c r="E287">
        <v>283</v>
      </c>
      <c r="F287" t="s">
        <v>12</v>
      </c>
      <c r="H287" s="7"/>
    </row>
    <row r="288" spans="1:9" x14ac:dyDescent="0.3">
      <c r="A288">
        <v>594</v>
      </c>
      <c r="B288">
        <v>52.951300000000003</v>
      </c>
      <c r="C288">
        <v>52.959800000000001</v>
      </c>
      <c r="D288">
        <v>2067.1880000000001</v>
      </c>
      <c r="E288">
        <v>200</v>
      </c>
      <c r="F288" t="s">
        <v>12</v>
      </c>
      <c r="H288" s="7"/>
      <c r="I288" s="7"/>
    </row>
    <row r="289" spans="1:9" x14ac:dyDescent="0.3">
      <c r="A289">
        <v>598</v>
      </c>
      <c r="B289">
        <v>53.1051</v>
      </c>
      <c r="C289">
        <v>53.111699999999999</v>
      </c>
      <c r="D289">
        <v>2067.1880000000001</v>
      </c>
      <c r="E289">
        <v>121</v>
      </c>
      <c r="F289" t="s">
        <v>12</v>
      </c>
      <c r="H289" s="7"/>
    </row>
    <row r="290" spans="1:9" x14ac:dyDescent="0.3">
      <c r="A290">
        <v>602</v>
      </c>
      <c r="B290">
        <v>53.272500000000001</v>
      </c>
      <c r="C290">
        <v>53.280799999999999</v>
      </c>
      <c r="D290">
        <v>2067.1880000000001</v>
      </c>
      <c r="E290">
        <v>239</v>
      </c>
      <c r="F290" t="s">
        <v>12</v>
      </c>
      <c r="H290" s="7"/>
    </row>
    <row r="291" spans="1:9" x14ac:dyDescent="0.3">
      <c r="A291">
        <v>605</v>
      </c>
      <c r="F291" t="s">
        <v>6</v>
      </c>
      <c r="H291" s="7"/>
    </row>
    <row r="292" spans="1:9" x14ac:dyDescent="0.3">
      <c r="A292">
        <v>608</v>
      </c>
      <c r="B292">
        <v>53.514499999999998</v>
      </c>
      <c r="C292">
        <v>53.523699999999998</v>
      </c>
      <c r="D292">
        <v>2067.1880000000001</v>
      </c>
      <c r="E292">
        <v>475</v>
      </c>
      <c r="F292" t="s">
        <v>12</v>
      </c>
      <c r="H292" s="7"/>
    </row>
    <row r="293" spans="1:9" x14ac:dyDescent="0.3">
      <c r="A293">
        <v>611</v>
      </c>
      <c r="B293">
        <v>53.585700000000003</v>
      </c>
      <c r="C293">
        <v>53.5929</v>
      </c>
      <c r="D293">
        <v>2067.1880000000001</v>
      </c>
      <c r="E293">
        <v>199</v>
      </c>
      <c r="F293" t="s">
        <v>12</v>
      </c>
      <c r="H293" s="7"/>
      <c r="I293" s="7"/>
    </row>
    <row r="294" spans="1:9" x14ac:dyDescent="0.3">
      <c r="A294">
        <v>613</v>
      </c>
      <c r="B294">
        <v>53.6496</v>
      </c>
      <c r="C294">
        <v>53.657699999999998</v>
      </c>
      <c r="D294">
        <v>1550.3910000000001</v>
      </c>
      <c r="E294">
        <v>197</v>
      </c>
      <c r="F294" t="s">
        <v>12</v>
      </c>
      <c r="H294" s="7"/>
    </row>
    <row r="295" spans="1:9" x14ac:dyDescent="0.3">
      <c r="A295">
        <v>616</v>
      </c>
      <c r="B295">
        <v>53.755600000000001</v>
      </c>
      <c r="C295">
        <v>53.7652</v>
      </c>
      <c r="D295">
        <v>2067.1880000000001</v>
      </c>
      <c r="E295">
        <v>532</v>
      </c>
      <c r="F295" t="s">
        <v>12</v>
      </c>
      <c r="H295" s="7"/>
    </row>
    <row r="296" spans="1:9" x14ac:dyDescent="0.3">
      <c r="A296">
        <v>619</v>
      </c>
      <c r="B296">
        <v>53.865400000000001</v>
      </c>
      <c r="C296">
        <v>53.8748</v>
      </c>
      <c r="D296">
        <v>2067.1880000000001</v>
      </c>
      <c r="E296">
        <v>566</v>
      </c>
      <c r="F296" t="s">
        <v>12</v>
      </c>
      <c r="H296" s="7"/>
    </row>
    <row r="297" spans="1:9" x14ac:dyDescent="0.3">
      <c r="A297">
        <v>622</v>
      </c>
      <c r="F297" t="s">
        <v>6</v>
      </c>
      <c r="H297" s="7"/>
    </row>
    <row r="298" spans="1:9" x14ac:dyDescent="0.3">
      <c r="A298">
        <v>625</v>
      </c>
      <c r="B298">
        <v>54.161999999999999</v>
      </c>
      <c r="C298">
        <v>54.169699999999999</v>
      </c>
      <c r="D298">
        <v>1550.3910000000001</v>
      </c>
      <c r="E298">
        <v>193</v>
      </c>
      <c r="F298" t="s">
        <v>12</v>
      </c>
      <c r="H298" s="7"/>
    </row>
    <row r="299" spans="1:9" x14ac:dyDescent="0.3">
      <c r="A299">
        <v>627</v>
      </c>
      <c r="B299">
        <v>54.209000000000003</v>
      </c>
      <c r="C299">
        <v>54.216700000000003</v>
      </c>
      <c r="D299">
        <v>2067.1880000000001</v>
      </c>
      <c r="E299">
        <v>280</v>
      </c>
      <c r="F299" t="s">
        <v>12</v>
      </c>
      <c r="H299" s="7"/>
      <c r="I299" s="7"/>
    </row>
    <row r="300" spans="1:9" x14ac:dyDescent="0.3">
      <c r="A300">
        <v>630</v>
      </c>
      <c r="B300">
        <v>54.283999999999999</v>
      </c>
      <c r="C300">
        <v>54.289400000000001</v>
      </c>
      <c r="E300">
        <v>132</v>
      </c>
      <c r="F300" t="s">
        <v>12</v>
      </c>
      <c r="H300" s="7"/>
    </row>
    <row r="301" spans="1:9" x14ac:dyDescent="0.3">
      <c r="A301">
        <v>633</v>
      </c>
      <c r="B301">
        <v>54.4056</v>
      </c>
      <c r="C301">
        <v>54.4129</v>
      </c>
      <c r="D301">
        <v>2067.1880000000001</v>
      </c>
      <c r="E301">
        <v>415</v>
      </c>
      <c r="F301" t="s">
        <v>12</v>
      </c>
      <c r="H301" s="7"/>
    </row>
    <row r="302" spans="1:9" x14ac:dyDescent="0.3">
      <c r="A302">
        <v>637</v>
      </c>
      <c r="B302">
        <v>54.603099999999998</v>
      </c>
      <c r="C302">
        <v>54.610199999999999</v>
      </c>
      <c r="D302">
        <v>1722.6559999999999</v>
      </c>
      <c r="E302">
        <v>247</v>
      </c>
      <c r="F302" t="s">
        <v>12</v>
      </c>
      <c r="H302" s="7"/>
    </row>
    <row r="303" spans="1:9" x14ac:dyDescent="0.3">
      <c r="A303">
        <v>639</v>
      </c>
      <c r="B303">
        <v>54.6646</v>
      </c>
      <c r="C303">
        <v>54.671500000000002</v>
      </c>
      <c r="D303">
        <v>2067.1880000000001</v>
      </c>
      <c r="E303">
        <v>298</v>
      </c>
      <c r="F303" t="s">
        <v>12</v>
      </c>
      <c r="H303" s="7"/>
    </row>
    <row r="304" spans="1:9" x14ac:dyDescent="0.3">
      <c r="A304">
        <v>641</v>
      </c>
      <c r="F304" t="s">
        <v>6</v>
      </c>
      <c r="H304" s="7"/>
    </row>
    <row r="305" spans="1:9" x14ac:dyDescent="0.3">
      <c r="A305">
        <v>644</v>
      </c>
      <c r="B305">
        <v>54.898699999999998</v>
      </c>
      <c r="C305">
        <v>54.906399999999998</v>
      </c>
      <c r="D305">
        <v>2067.1880000000001</v>
      </c>
      <c r="E305">
        <v>366</v>
      </c>
      <c r="F305" t="s">
        <v>12</v>
      </c>
      <c r="H305" s="7"/>
    </row>
    <row r="306" spans="1:9" x14ac:dyDescent="0.3">
      <c r="A306">
        <v>648</v>
      </c>
      <c r="B306">
        <v>55.038800000000002</v>
      </c>
      <c r="C306">
        <v>55.0471</v>
      </c>
      <c r="D306">
        <v>2067.1880000000001</v>
      </c>
      <c r="E306">
        <v>397</v>
      </c>
      <c r="F306" t="s">
        <v>12</v>
      </c>
      <c r="H306" s="7"/>
      <c r="I306" s="7"/>
    </row>
    <row r="307" spans="1:9" x14ac:dyDescent="0.3">
      <c r="A307">
        <v>651</v>
      </c>
      <c r="B307">
        <v>55.143500000000003</v>
      </c>
      <c r="C307">
        <v>55.150199999999998</v>
      </c>
      <c r="D307">
        <v>2067.1880000000001</v>
      </c>
      <c r="E307">
        <v>361</v>
      </c>
      <c r="F307" t="s">
        <v>12</v>
      </c>
      <c r="H307" s="7"/>
    </row>
    <row r="308" spans="1:9" x14ac:dyDescent="0.3">
      <c r="A308">
        <v>653</v>
      </c>
      <c r="B308">
        <v>55.199300000000001</v>
      </c>
      <c r="C308">
        <v>55.207700000000003</v>
      </c>
      <c r="D308">
        <v>2067.1880000000001</v>
      </c>
      <c r="E308">
        <v>603</v>
      </c>
      <c r="F308" t="s">
        <v>12</v>
      </c>
      <c r="H308" s="7"/>
    </row>
    <row r="309" spans="1:9" x14ac:dyDescent="0.3">
      <c r="A309">
        <v>657</v>
      </c>
      <c r="B309">
        <v>55.393700000000003</v>
      </c>
      <c r="C309">
        <v>55.4011</v>
      </c>
      <c r="D309">
        <v>2067.1880000000001</v>
      </c>
      <c r="E309">
        <v>207</v>
      </c>
      <c r="F309" t="s">
        <v>12</v>
      </c>
      <c r="H309" s="7"/>
    </row>
    <row r="310" spans="1:9" x14ac:dyDescent="0.3">
      <c r="A310">
        <v>658</v>
      </c>
      <c r="F310" t="s">
        <v>6</v>
      </c>
      <c r="H310" s="7"/>
    </row>
    <row r="311" spans="1:9" x14ac:dyDescent="0.3">
      <c r="A311">
        <v>661</v>
      </c>
      <c r="B311">
        <v>55.592199999999998</v>
      </c>
      <c r="C311">
        <v>55.600299999999997</v>
      </c>
      <c r="D311">
        <v>2067.1880000000001</v>
      </c>
      <c r="E311">
        <v>367</v>
      </c>
      <c r="F311" t="s">
        <v>12</v>
      </c>
      <c r="H311" s="7"/>
    </row>
    <row r="312" spans="1:9" x14ac:dyDescent="0.3">
      <c r="A312">
        <v>664</v>
      </c>
      <c r="B312">
        <v>55.693300000000001</v>
      </c>
      <c r="C312">
        <v>55.699800000000003</v>
      </c>
      <c r="D312">
        <v>2067.1880000000001</v>
      </c>
      <c r="E312">
        <v>213</v>
      </c>
      <c r="F312" t="s">
        <v>12</v>
      </c>
      <c r="H312" s="7"/>
      <c r="I312" s="7"/>
    </row>
    <row r="313" spans="1:9" x14ac:dyDescent="0.3">
      <c r="A313">
        <v>666</v>
      </c>
      <c r="B313">
        <v>55.738399999999999</v>
      </c>
      <c r="C313">
        <v>55.746000000000002</v>
      </c>
      <c r="D313">
        <v>1894.922</v>
      </c>
      <c r="E313">
        <v>208</v>
      </c>
      <c r="F313" t="s">
        <v>12</v>
      </c>
      <c r="H313" s="7"/>
    </row>
    <row r="314" spans="1:9" x14ac:dyDescent="0.3">
      <c r="A314">
        <v>668</v>
      </c>
      <c r="B314">
        <v>55.794600000000003</v>
      </c>
      <c r="C314">
        <v>55.803100000000001</v>
      </c>
      <c r="D314">
        <v>2067.1880000000001</v>
      </c>
      <c r="E314">
        <v>429</v>
      </c>
      <c r="F314" t="s">
        <v>12</v>
      </c>
      <c r="H314" s="7"/>
    </row>
    <row r="315" spans="1:9" x14ac:dyDescent="0.3">
      <c r="A315">
        <v>671</v>
      </c>
      <c r="B315">
        <v>55.898400000000002</v>
      </c>
      <c r="C315">
        <v>55.906599999999997</v>
      </c>
      <c r="D315">
        <v>2067.1880000000001</v>
      </c>
      <c r="E315">
        <v>457</v>
      </c>
      <c r="F315" t="s">
        <v>12</v>
      </c>
      <c r="H315" s="7"/>
    </row>
    <row r="316" spans="1:9" x14ac:dyDescent="0.3">
      <c r="A316">
        <v>674</v>
      </c>
      <c r="B316">
        <v>56.015500000000003</v>
      </c>
      <c r="C316">
        <v>56.023400000000002</v>
      </c>
      <c r="D316">
        <v>2067.1880000000001</v>
      </c>
      <c r="E316">
        <v>294</v>
      </c>
      <c r="F316" t="s">
        <v>12</v>
      </c>
      <c r="H316" s="7"/>
    </row>
    <row r="317" spans="1:9" x14ac:dyDescent="0.3">
      <c r="A317">
        <v>677</v>
      </c>
      <c r="B317">
        <v>56.151800000000001</v>
      </c>
      <c r="C317">
        <v>56.160899999999998</v>
      </c>
      <c r="D317">
        <v>2067.1880000000001</v>
      </c>
      <c r="E317">
        <v>347</v>
      </c>
      <c r="F317" t="s">
        <v>12</v>
      </c>
      <c r="H317" s="7"/>
    </row>
    <row r="318" spans="1:9" x14ac:dyDescent="0.3">
      <c r="A318">
        <v>680</v>
      </c>
      <c r="F318" t="s">
        <v>6</v>
      </c>
    </row>
    <row r="319" spans="1:9" x14ac:dyDescent="0.3">
      <c r="A319">
        <v>942</v>
      </c>
      <c r="B319">
        <v>56.483499999999999</v>
      </c>
      <c r="C319">
        <v>56.490400000000001</v>
      </c>
      <c r="D319">
        <v>2067.1880000000001</v>
      </c>
      <c r="E319">
        <v>407</v>
      </c>
      <c r="F319" t="s">
        <v>12</v>
      </c>
    </row>
    <row r="320" spans="1:9" x14ac:dyDescent="0.3">
      <c r="A320">
        <v>945</v>
      </c>
      <c r="B320">
        <v>56.5871</v>
      </c>
      <c r="C320">
        <v>56.594799999999999</v>
      </c>
      <c r="D320">
        <v>1550.3910000000001</v>
      </c>
      <c r="E320">
        <v>189</v>
      </c>
      <c r="F320" t="s">
        <v>12</v>
      </c>
      <c r="H320" s="7"/>
      <c r="I320" s="7"/>
    </row>
    <row r="321" spans="1:10" x14ac:dyDescent="0.3">
      <c r="A321">
        <v>948</v>
      </c>
      <c r="B321">
        <v>56.683500000000002</v>
      </c>
      <c r="C321">
        <v>56.691400000000002</v>
      </c>
      <c r="D321">
        <v>1550.3910000000001</v>
      </c>
      <c r="E321">
        <v>340</v>
      </c>
      <c r="F321" t="s">
        <v>12</v>
      </c>
      <c r="H321" s="7"/>
    </row>
    <row r="322" spans="1:10" x14ac:dyDescent="0.3">
      <c r="A322">
        <v>951</v>
      </c>
      <c r="B322">
        <v>56.790799999999997</v>
      </c>
      <c r="C322">
        <v>56.798299999999998</v>
      </c>
      <c r="D322">
        <v>2067.1880000000001</v>
      </c>
      <c r="E322">
        <v>199</v>
      </c>
      <c r="F322" t="s">
        <v>12</v>
      </c>
      <c r="H322" s="7"/>
    </row>
    <row r="323" spans="1:10" x14ac:dyDescent="0.3">
      <c r="A323">
        <v>954</v>
      </c>
      <c r="B323">
        <v>56.9664</v>
      </c>
      <c r="C323">
        <v>56.971899999999998</v>
      </c>
      <c r="D323">
        <v>2067.1880000000001</v>
      </c>
      <c r="E323">
        <v>63</v>
      </c>
      <c r="F323" t="s">
        <v>12</v>
      </c>
      <c r="H323" s="7"/>
    </row>
    <row r="325" spans="1:10" x14ac:dyDescent="0.3">
      <c r="B325" t="s">
        <v>29</v>
      </c>
      <c r="H325" s="12"/>
      <c r="I325" s="12"/>
      <c r="J325" s="12"/>
    </row>
    <row r="326" spans="1:10" x14ac:dyDescent="0.3">
      <c r="G326" s="13"/>
      <c r="H326" s="7"/>
      <c r="I326" s="7"/>
      <c r="J326" s="7"/>
    </row>
    <row r="327" spans="1:10" x14ac:dyDescent="0.3">
      <c r="H327" s="7"/>
      <c r="I327" s="7"/>
      <c r="J327" s="7"/>
    </row>
    <row r="328" spans="1:10" x14ac:dyDescent="0.3">
      <c r="G328" s="13"/>
      <c r="H328" s="7"/>
      <c r="I328" s="7"/>
      <c r="J328" s="4"/>
    </row>
    <row r="329" spans="1:10" x14ac:dyDescent="0.3">
      <c r="H329" s="15"/>
      <c r="I329" s="15"/>
      <c r="J329" s="4"/>
    </row>
    <row r="330" spans="1:10" x14ac:dyDescent="0.3">
      <c r="H330" s="15"/>
      <c r="I330" s="15"/>
      <c r="J330" s="4"/>
    </row>
    <row r="331" spans="1:10" x14ac:dyDescent="0.3">
      <c r="A331" s="12"/>
      <c r="B331" s="12"/>
      <c r="C331" s="12"/>
      <c r="D331" s="12"/>
      <c r="E331" s="12"/>
      <c r="F331" s="12"/>
    </row>
    <row r="332" spans="1:10" x14ac:dyDescent="0.3">
      <c r="A332" s="12"/>
      <c r="B332" s="12"/>
      <c r="C332" s="12"/>
      <c r="D332" s="12"/>
      <c r="E332" s="12"/>
      <c r="F332" s="12"/>
      <c r="G332" s="13"/>
      <c r="H332" s="5"/>
      <c r="I332" s="5"/>
      <c r="J332" s="5"/>
    </row>
    <row r="333" spans="1:10" x14ac:dyDescent="0.3">
      <c r="A333" s="12"/>
      <c r="B333" s="12"/>
      <c r="C333" s="12"/>
      <c r="D333" s="12"/>
      <c r="E333" s="12"/>
      <c r="F333" s="12"/>
    </row>
    <row r="334" spans="1:10" x14ac:dyDescent="0.3">
      <c r="A334" s="12"/>
      <c r="B334" s="12"/>
      <c r="C334" s="12"/>
      <c r="D334" s="12"/>
      <c r="E334" s="12"/>
      <c r="F334" s="1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B137-F3BD-4607-B57B-F776392774FF}">
  <dimension ref="A2:M756"/>
  <sheetViews>
    <sheetView zoomScale="51" zoomScaleNormal="51" workbookViewId="0">
      <selection activeCell="Q39" sqref="Q39"/>
    </sheetView>
  </sheetViews>
  <sheetFormatPr defaultRowHeight="14.4" x14ac:dyDescent="0.3"/>
  <cols>
    <col min="2" max="2" width="12" customWidth="1"/>
    <col min="3" max="3" width="11.88671875" customWidth="1"/>
    <col min="4" max="4" width="12.88671875" customWidth="1"/>
    <col min="5" max="5" width="12.44140625" customWidth="1"/>
    <col min="9" max="9" width="12.77734375" customWidth="1"/>
    <col min="10" max="10" width="9.6640625" customWidth="1"/>
    <col min="14" max="14" width="12.21875" customWidth="1"/>
    <col min="15" max="15" width="12" customWidth="1"/>
    <col min="16" max="16" width="10.5546875" customWidth="1"/>
    <col min="17" max="17" width="11.5546875" customWidth="1"/>
    <col min="18" max="18" width="13.33203125" customWidth="1"/>
  </cols>
  <sheetData>
    <row r="2" spans="1:11" x14ac:dyDescent="0.3">
      <c r="A2" t="s">
        <v>14</v>
      </c>
    </row>
    <row r="4" spans="1:11" x14ac:dyDescent="0.3">
      <c r="A4" t="s">
        <v>0</v>
      </c>
      <c r="B4" t="s">
        <v>1</v>
      </c>
      <c r="C4" t="s">
        <v>2</v>
      </c>
      <c r="D4" t="s">
        <v>3</v>
      </c>
      <c r="E4" t="s">
        <v>5</v>
      </c>
      <c r="F4" t="s">
        <v>8</v>
      </c>
      <c r="I4" s="12"/>
      <c r="J4" s="30"/>
      <c r="K4" s="12"/>
    </row>
    <row r="5" spans="1:11" x14ac:dyDescent="0.3">
      <c r="A5">
        <v>1</v>
      </c>
      <c r="F5" t="s">
        <v>6</v>
      </c>
    </row>
    <row r="6" spans="1:11" x14ac:dyDescent="0.3">
      <c r="A6">
        <v>4</v>
      </c>
      <c r="B6">
        <v>0.25559999999999999</v>
      </c>
      <c r="C6">
        <v>0.26150000000000001</v>
      </c>
      <c r="D6">
        <v>5.8999999999999999E-3</v>
      </c>
      <c r="E6">
        <v>1053</v>
      </c>
      <c r="F6" t="s">
        <v>12</v>
      </c>
    </row>
    <row r="7" spans="1:11" x14ac:dyDescent="0.3">
      <c r="A7">
        <v>6</v>
      </c>
      <c r="B7">
        <v>0.29899999999999999</v>
      </c>
      <c r="C7">
        <v>0.30509999999999998</v>
      </c>
      <c r="D7">
        <v>6.1000000000000004E-3</v>
      </c>
      <c r="E7">
        <v>994</v>
      </c>
      <c r="F7" t="s">
        <v>12</v>
      </c>
      <c r="I7" s="17"/>
      <c r="J7" s="7"/>
    </row>
    <row r="8" spans="1:11" x14ac:dyDescent="0.3">
      <c r="A8">
        <v>8</v>
      </c>
      <c r="B8">
        <v>0.3347</v>
      </c>
      <c r="C8">
        <v>0.34050000000000002</v>
      </c>
      <c r="D8">
        <v>5.7999999999999996E-3</v>
      </c>
      <c r="E8">
        <v>684</v>
      </c>
      <c r="F8" t="s">
        <v>12</v>
      </c>
      <c r="I8" s="17"/>
    </row>
    <row r="9" spans="1:11" x14ac:dyDescent="0.3">
      <c r="A9">
        <v>10</v>
      </c>
      <c r="B9">
        <v>0.37709999999999999</v>
      </c>
      <c r="C9">
        <v>0.38419999999999999</v>
      </c>
      <c r="D9">
        <v>7.1999999999999998E-3</v>
      </c>
      <c r="E9">
        <v>907</v>
      </c>
      <c r="F9" t="s">
        <v>12</v>
      </c>
      <c r="I9" s="17"/>
    </row>
    <row r="10" spans="1:11" x14ac:dyDescent="0.3">
      <c r="A10">
        <v>14</v>
      </c>
      <c r="B10">
        <v>0.52470000000000006</v>
      </c>
      <c r="C10">
        <v>0.53210000000000002</v>
      </c>
      <c r="D10">
        <v>7.4999999999999997E-3</v>
      </c>
      <c r="E10">
        <v>927</v>
      </c>
      <c r="F10" t="s">
        <v>12</v>
      </c>
      <c r="I10" s="17"/>
    </row>
    <row r="11" spans="1:11" x14ac:dyDescent="0.3">
      <c r="A11">
        <v>18</v>
      </c>
      <c r="F11" t="s">
        <v>6</v>
      </c>
      <c r="I11" s="17"/>
    </row>
    <row r="12" spans="1:11" x14ac:dyDescent="0.3">
      <c r="A12">
        <v>22</v>
      </c>
      <c r="B12">
        <v>0.82709999999999995</v>
      </c>
      <c r="C12">
        <v>0.83479999999999999</v>
      </c>
      <c r="D12">
        <v>7.7000000000000002E-3</v>
      </c>
      <c r="E12">
        <v>1173</v>
      </c>
      <c r="F12" t="s">
        <v>12</v>
      </c>
      <c r="I12" s="17"/>
    </row>
    <row r="13" spans="1:11" x14ac:dyDescent="0.3">
      <c r="A13">
        <v>24</v>
      </c>
      <c r="B13">
        <v>0.87060000000000004</v>
      </c>
      <c r="C13">
        <v>0.87780000000000002</v>
      </c>
      <c r="D13">
        <v>7.1999999999999998E-3</v>
      </c>
      <c r="E13">
        <v>1501</v>
      </c>
      <c r="F13" t="s">
        <v>12</v>
      </c>
      <c r="I13" s="17"/>
      <c r="J13" s="7"/>
    </row>
    <row r="14" spans="1:11" x14ac:dyDescent="0.3">
      <c r="A14">
        <v>27</v>
      </c>
      <c r="B14">
        <v>0.97950000000000004</v>
      </c>
      <c r="C14">
        <v>0.99099999999999999</v>
      </c>
      <c r="D14">
        <v>1.15E-2</v>
      </c>
      <c r="E14">
        <v>1023</v>
      </c>
      <c r="F14" t="s">
        <v>12</v>
      </c>
      <c r="I14" s="17"/>
    </row>
    <row r="15" spans="1:11" x14ac:dyDescent="0.3">
      <c r="A15">
        <v>30</v>
      </c>
      <c r="B15">
        <v>1.1165</v>
      </c>
      <c r="C15">
        <v>1.1226</v>
      </c>
      <c r="D15">
        <v>6.1000000000000004E-3</v>
      </c>
      <c r="E15">
        <v>1364</v>
      </c>
      <c r="F15" t="s">
        <v>12</v>
      </c>
      <c r="I15" s="17"/>
    </row>
    <row r="16" spans="1:11" x14ac:dyDescent="0.3">
      <c r="A16">
        <v>33</v>
      </c>
      <c r="B16">
        <v>1.2196</v>
      </c>
      <c r="C16">
        <v>1.2253000000000001</v>
      </c>
      <c r="D16">
        <v>5.7000000000000002E-3</v>
      </c>
      <c r="E16">
        <v>2341</v>
      </c>
      <c r="F16" t="s">
        <v>12</v>
      </c>
      <c r="I16" s="17"/>
    </row>
    <row r="17" spans="1:10" x14ac:dyDescent="0.3">
      <c r="A17">
        <v>35</v>
      </c>
      <c r="F17" t="s">
        <v>6</v>
      </c>
      <c r="I17" s="17"/>
    </row>
    <row r="18" spans="1:10" x14ac:dyDescent="0.3">
      <c r="A18">
        <v>38</v>
      </c>
      <c r="B18">
        <v>1.3859999999999999</v>
      </c>
      <c r="C18">
        <v>1.3932</v>
      </c>
      <c r="D18">
        <v>7.1999999999999998E-3</v>
      </c>
      <c r="E18">
        <v>1803</v>
      </c>
      <c r="F18" t="s">
        <v>12</v>
      </c>
      <c r="I18" s="17"/>
    </row>
    <row r="19" spans="1:10" x14ac:dyDescent="0.3">
      <c r="A19">
        <v>42</v>
      </c>
      <c r="B19">
        <v>1.5053000000000001</v>
      </c>
      <c r="C19">
        <v>1.5134000000000001</v>
      </c>
      <c r="D19">
        <v>8.0999999999999996E-3</v>
      </c>
      <c r="E19">
        <v>2447</v>
      </c>
      <c r="F19" t="s">
        <v>12</v>
      </c>
      <c r="I19" s="17"/>
      <c r="J19" s="7"/>
    </row>
    <row r="20" spans="1:10" x14ac:dyDescent="0.3">
      <c r="A20">
        <v>45</v>
      </c>
      <c r="B20">
        <v>1.611</v>
      </c>
      <c r="C20">
        <v>1.6176999999999999</v>
      </c>
      <c r="D20">
        <v>6.7000000000000002E-3</v>
      </c>
      <c r="E20">
        <v>941</v>
      </c>
      <c r="F20" t="s">
        <v>12</v>
      </c>
      <c r="I20" s="17"/>
    </row>
    <row r="21" spans="1:10" x14ac:dyDescent="0.3">
      <c r="A21">
        <v>46</v>
      </c>
      <c r="B21">
        <v>1.6635</v>
      </c>
      <c r="C21">
        <v>1.6698999999999999</v>
      </c>
      <c r="D21">
        <v>6.4000000000000003E-3</v>
      </c>
      <c r="E21">
        <v>1677</v>
      </c>
      <c r="F21" t="s">
        <v>12</v>
      </c>
      <c r="I21" s="17"/>
    </row>
    <row r="22" spans="1:10" x14ac:dyDescent="0.3">
      <c r="A22">
        <v>49</v>
      </c>
      <c r="B22">
        <v>1.7199</v>
      </c>
      <c r="C22">
        <v>1.7272000000000001</v>
      </c>
      <c r="D22">
        <v>7.3000000000000001E-3</v>
      </c>
      <c r="E22">
        <v>1639</v>
      </c>
      <c r="F22" t="s">
        <v>12</v>
      </c>
      <c r="I22" s="17"/>
    </row>
    <row r="23" spans="1:10" x14ac:dyDescent="0.3">
      <c r="A23">
        <v>50</v>
      </c>
      <c r="B23">
        <v>1.7643</v>
      </c>
      <c r="C23">
        <v>1.7703</v>
      </c>
      <c r="D23">
        <v>6.0000000000000001E-3</v>
      </c>
      <c r="E23">
        <v>1600</v>
      </c>
      <c r="F23" t="s">
        <v>12</v>
      </c>
      <c r="I23" s="17"/>
    </row>
    <row r="24" spans="1:10" x14ac:dyDescent="0.3">
      <c r="A24">
        <v>53</v>
      </c>
      <c r="F24" t="s">
        <v>6</v>
      </c>
      <c r="I24" s="17"/>
    </row>
    <row r="25" spans="1:10" x14ac:dyDescent="0.3">
      <c r="A25">
        <v>56</v>
      </c>
      <c r="B25">
        <v>2.0053999999999998</v>
      </c>
      <c r="C25">
        <v>2.0125000000000002</v>
      </c>
      <c r="D25">
        <v>7.1000000000000004E-3</v>
      </c>
      <c r="E25">
        <v>1783</v>
      </c>
      <c r="F25" t="s">
        <v>12</v>
      </c>
      <c r="I25" s="17"/>
    </row>
    <row r="26" spans="1:10" x14ac:dyDescent="0.3">
      <c r="A26">
        <v>58</v>
      </c>
      <c r="B26">
        <v>2.0611999999999999</v>
      </c>
      <c r="C26">
        <v>2.0680999999999998</v>
      </c>
      <c r="D26">
        <v>6.8999999999999999E-3</v>
      </c>
      <c r="E26">
        <v>1169</v>
      </c>
      <c r="F26" t="s">
        <v>12</v>
      </c>
      <c r="I26" s="17"/>
      <c r="J26" s="7"/>
    </row>
    <row r="27" spans="1:10" x14ac:dyDescent="0.3">
      <c r="A27">
        <v>61</v>
      </c>
      <c r="B27">
        <v>2.1393</v>
      </c>
      <c r="C27">
        <v>2.1454</v>
      </c>
      <c r="D27">
        <v>6.1000000000000004E-3</v>
      </c>
      <c r="E27">
        <v>1054</v>
      </c>
      <c r="F27" t="s">
        <v>12</v>
      </c>
      <c r="I27" s="17"/>
    </row>
    <row r="28" spans="1:10" x14ac:dyDescent="0.3">
      <c r="A28">
        <v>63</v>
      </c>
      <c r="B28">
        <v>2.2046999999999999</v>
      </c>
      <c r="C28">
        <v>2.2103999999999999</v>
      </c>
      <c r="D28">
        <v>5.7000000000000002E-3</v>
      </c>
      <c r="E28">
        <v>484</v>
      </c>
      <c r="F28" t="s">
        <v>12</v>
      </c>
      <c r="I28" s="17"/>
    </row>
    <row r="29" spans="1:10" x14ac:dyDescent="0.3">
      <c r="A29">
        <v>65</v>
      </c>
      <c r="B29">
        <v>2.2888000000000002</v>
      </c>
      <c r="C29">
        <v>2.2948</v>
      </c>
      <c r="D29">
        <v>6.0000000000000001E-3</v>
      </c>
      <c r="E29">
        <v>1372</v>
      </c>
      <c r="F29" t="s">
        <v>12</v>
      </c>
      <c r="I29" s="17"/>
    </row>
    <row r="30" spans="1:10" x14ac:dyDescent="0.3">
      <c r="A30">
        <v>68</v>
      </c>
      <c r="B30">
        <v>2.4544999999999999</v>
      </c>
      <c r="C30">
        <v>2.4622000000000002</v>
      </c>
      <c r="D30">
        <v>7.7000000000000002E-3</v>
      </c>
      <c r="E30">
        <v>1193</v>
      </c>
      <c r="F30" t="s">
        <v>12</v>
      </c>
      <c r="I30" s="17"/>
    </row>
    <row r="31" spans="1:10" x14ac:dyDescent="0.3">
      <c r="A31">
        <v>71</v>
      </c>
      <c r="B31">
        <v>2.5417000000000001</v>
      </c>
      <c r="C31">
        <v>2.5495999999999999</v>
      </c>
      <c r="D31">
        <v>7.9000000000000008E-3</v>
      </c>
      <c r="E31">
        <v>863</v>
      </c>
      <c r="F31" t="s">
        <v>12</v>
      </c>
      <c r="I31" s="17"/>
    </row>
    <row r="32" spans="1:10" x14ac:dyDescent="0.3">
      <c r="A32">
        <v>72</v>
      </c>
      <c r="F32" t="s">
        <v>6</v>
      </c>
      <c r="I32" s="17"/>
    </row>
    <row r="33" spans="1:10" x14ac:dyDescent="0.3">
      <c r="A33">
        <v>75</v>
      </c>
      <c r="B33">
        <v>2.6562999999999999</v>
      </c>
      <c r="C33">
        <v>2.6642000000000001</v>
      </c>
      <c r="D33">
        <v>7.9000000000000008E-3</v>
      </c>
      <c r="E33">
        <v>1502</v>
      </c>
      <c r="F33" t="s">
        <v>12</v>
      </c>
      <c r="I33" s="17"/>
    </row>
    <row r="34" spans="1:10" x14ac:dyDescent="0.3">
      <c r="A34">
        <v>77</v>
      </c>
      <c r="B34">
        <v>2.7044000000000001</v>
      </c>
      <c r="C34">
        <v>2.7105000000000001</v>
      </c>
      <c r="D34">
        <v>6.1000000000000004E-3</v>
      </c>
      <c r="E34">
        <v>1041</v>
      </c>
      <c r="F34" t="s">
        <v>12</v>
      </c>
      <c r="I34" s="17"/>
      <c r="J34" s="7"/>
    </row>
    <row r="35" spans="1:10" x14ac:dyDescent="0.3">
      <c r="A35">
        <v>80</v>
      </c>
      <c r="B35">
        <v>2.8</v>
      </c>
      <c r="C35">
        <v>2.8081</v>
      </c>
      <c r="D35">
        <v>8.0999999999999996E-3</v>
      </c>
      <c r="E35">
        <v>1899</v>
      </c>
      <c r="F35" t="s">
        <v>12</v>
      </c>
      <c r="I35" s="17"/>
    </row>
    <row r="36" spans="1:10" x14ac:dyDescent="0.3">
      <c r="A36">
        <v>83</v>
      </c>
      <c r="F36" t="s">
        <v>24</v>
      </c>
      <c r="I36" s="17"/>
    </row>
    <row r="37" spans="1:10" x14ac:dyDescent="0.3">
      <c r="A37">
        <v>85</v>
      </c>
      <c r="F37" t="s">
        <v>6</v>
      </c>
      <c r="I37" s="17"/>
    </row>
    <row r="38" spans="1:10" x14ac:dyDescent="0.3">
      <c r="A38">
        <v>88</v>
      </c>
      <c r="B38">
        <v>3.2290000000000001</v>
      </c>
      <c r="C38">
        <v>3.24</v>
      </c>
      <c r="D38">
        <v>1.0999999999999999E-2</v>
      </c>
      <c r="E38">
        <v>1389</v>
      </c>
      <c r="F38" t="s">
        <v>12</v>
      </c>
      <c r="I38" s="17"/>
      <c r="J38" s="7"/>
    </row>
    <row r="39" spans="1:10" x14ac:dyDescent="0.3">
      <c r="A39">
        <v>91</v>
      </c>
      <c r="B39">
        <v>3.3069999999999999</v>
      </c>
      <c r="C39">
        <v>3.3149999999999999</v>
      </c>
      <c r="D39">
        <v>8.0000000000000002E-3</v>
      </c>
      <c r="E39">
        <v>344</v>
      </c>
      <c r="F39" t="s">
        <v>12</v>
      </c>
      <c r="I39" s="17"/>
      <c r="J39" s="7"/>
    </row>
    <row r="40" spans="1:10" x14ac:dyDescent="0.3">
      <c r="A40">
        <v>92</v>
      </c>
      <c r="B40">
        <v>3.3294000000000001</v>
      </c>
      <c r="C40">
        <v>3.3382999999999998</v>
      </c>
      <c r="D40">
        <v>8.8999999999999999E-3</v>
      </c>
      <c r="E40">
        <v>537</v>
      </c>
      <c r="F40" t="s">
        <v>12</v>
      </c>
      <c r="I40" s="17"/>
    </row>
    <row r="41" spans="1:10" x14ac:dyDescent="0.3">
      <c r="A41">
        <v>98</v>
      </c>
      <c r="B41">
        <v>3.7443</v>
      </c>
      <c r="C41">
        <v>3.7545000000000002</v>
      </c>
      <c r="D41">
        <v>1.0200000000000001E-2</v>
      </c>
      <c r="E41">
        <v>448</v>
      </c>
      <c r="F41" t="s">
        <v>12</v>
      </c>
      <c r="I41" s="17"/>
    </row>
    <row r="42" spans="1:10" x14ac:dyDescent="0.3">
      <c r="A42">
        <v>130</v>
      </c>
      <c r="F42" t="s">
        <v>6</v>
      </c>
      <c r="I42" s="17"/>
    </row>
    <row r="43" spans="1:10" x14ac:dyDescent="0.3">
      <c r="A43">
        <v>131</v>
      </c>
      <c r="F43" t="s">
        <v>6</v>
      </c>
      <c r="G43" t="s">
        <v>18</v>
      </c>
      <c r="I43" s="17"/>
    </row>
    <row r="44" spans="1:10" x14ac:dyDescent="0.3">
      <c r="A44">
        <v>133</v>
      </c>
      <c r="B44">
        <v>10.837199999999999</v>
      </c>
      <c r="C44">
        <v>10.845599999999999</v>
      </c>
      <c r="D44">
        <v>8.3999999999999995E-3</v>
      </c>
      <c r="E44">
        <v>2705</v>
      </c>
      <c r="F44" t="s">
        <v>12</v>
      </c>
      <c r="I44" s="17"/>
    </row>
    <row r="45" spans="1:10" x14ac:dyDescent="0.3">
      <c r="A45">
        <v>136</v>
      </c>
      <c r="B45">
        <v>10.91</v>
      </c>
      <c r="C45">
        <v>10.919</v>
      </c>
      <c r="D45">
        <v>8.9999999999999993E-3</v>
      </c>
      <c r="E45">
        <v>862</v>
      </c>
      <c r="F45" t="s">
        <v>12</v>
      </c>
      <c r="I45" s="17"/>
      <c r="J45" s="7"/>
    </row>
    <row r="46" spans="1:10" x14ac:dyDescent="0.3">
      <c r="A46">
        <v>138</v>
      </c>
      <c r="B46">
        <v>10.9476</v>
      </c>
      <c r="C46">
        <v>10.9513</v>
      </c>
      <c r="D46">
        <v>3.7000000000000002E-3</v>
      </c>
      <c r="E46">
        <v>311</v>
      </c>
      <c r="F46" t="s">
        <v>12</v>
      </c>
      <c r="I46" s="17"/>
    </row>
    <row r="47" spans="1:10" x14ac:dyDescent="0.3">
      <c r="A47">
        <v>140</v>
      </c>
      <c r="B47">
        <v>11.045999999999999</v>
      </c>
      <c r="C47">
        <v>11.0509</v>
      </c>
      <c r="D47">
        <v>5.0000000000000001E-3</v>
      </c>
      <c r="E47">
        <v>220</v>
      </c>
      <c r="F47" t="s">
        <v>12</v>
      </c>
      <c r="I47" s="17"/>
    </row>
    <row r="48" spans="1:10" x14ac:dyDescent="0.3">
      <c r="F48" t="s">
        <v>6</v>
      </c>
      <c r="I48" s="17"/>
    </row>
    <row r="49" spans="1:10" x14ac:dyDescent="0.3">
      <c r="A49">
        <v>147</v>
      </c>
      <c r="B49">
        <v>11.4125</v>
      </c>
      <c r="C49">
        <v>11.420500000000001</v>
      </c>
      <c r="D49">
        <v>8.0000000000000002E-3</v>
      </c>
      <c r="E49">
        <v>1152</v>
      </c>
      <c r="F49" t="s">
        <v>12</v>
      </c>
      <c r="I49" s="17"/>
    </row>
    <row r="50" spans="1:10" x14ac:dyDescent="0.3">
      <c r="A50">
        <v>149</v>
      </c>
      <c r="B50">
        <v>11.467000000000001</v>
      </c>
      <c r="C50">
        <v>11.474</v>
      </c>
      <c r="D50">
        <v>7.0000000000000001E-3</v>
      </c>
      <c r="E50">
        <v>666</v>
      </c>
      <c r="F50" t="s">
        <v>12</v>
      </c>
      <c r="I50" s="17"/>
      <c r="J50" s="7"/>
    </row>
    <row r="51" spans="1:10" x14ac:dyDescent="0.3">
      <c r="A51">
        <v>152</v>
      </c>
      <c r="B51">
        <v>11.5739</v>
      </c>
      <c r="C51">
        <v>11.5829</v>
      </c>
      <c r="D51">
        <v>8.9999999999999993E-3</v>
      </c>
      <c r="E51">
        <v>1609</v>
      </c>
      <c r="F51" t="s">
        <v>12</v>
      </c>
      <c r="I51" s="17"/>
    </row>
    <row r="52" spans="1:10" x14ac:dyDescent="0.3">
      <c r="A52">
        <v>154</v>
      </c>
      <c r="B52">
        <v>11.650700000000001</v>
      </c>
      <c r="C52">
        <v>11.658099999999999</v>
      </c>
      <c r="D52">
        <v>7.4000000000000003E-3</v>
      </c>
      <c r="E52">
        <v>734</v>
      </c>
      <c r="F52" t="s">
        <v>12</v>
      </c>
      <c r="I52" s="17"/>
    </row>
    <row r="53" spans="1:10" x14ac:dyDescent="0.3">
      <c r="A53">
        <v>157</v>
      </c>
      <c r="B53">
        <v>11.779400000000001</v>
      </c>
      <c r="C53">
        <v>11.787000000000001</v>
      </c>
      <c r="D53">
        <v>7.6E-3</v>
      </c>
      <c r="E53">
        <v>393</v>
      </c>
      <c r="F53" t="s">
        <v>12</v>
      </c>
      <c r="I53" s="17"/>
    </row>
    <row r="54" spans="1:10" x14ac:dyDescent="0.3">
      <c r="A54">
        <v>162</v>
      </c>
      <c r="F54" t="s">
        <v>6</v>
      </c>
      <c r="I54" s="17"/>
    </row>
    <row r="55" spans="1:10" x14ac:dyDescent="0.3">
      <c r="A55">
        <v>166</v>
      </c>
      <c r="B55">
        <v>12.963100000000001</v>
      </c>
      <c r="C55">
        <v>12.9726</v>
      </c>
      <c r="D55">
        <v>9.4999999999999998E-3</v>
      </c>
      <c r="E55">
        <v>2144</v>
      </c>
      <c r="F55" t="s">
        <v>12</v>
      </c>
      <c r="I55" s="17"/>
    </row>
    <row r="56" spans="1:10" x14ac:dyDescent="0.3">
      <c r="A56">
        <v>169</v>
      </c>
      <c r="B56">
        <v>13.0473</v>
      </c>
      <c r="C56">
        <v>13.0555</v>
      </c>
      <c r="D56">
        <v>8.3000000000000001E-3</v>
      </c>
      <c r="E56">
        <v>1039</v>
      </c>
      <c r="F56" t="s">
        <v>12</v>
      </c>
      <c r="I56" s="17"/>
      <c r="J56" s="7"/>
    </row>
    <row r="57" spans="1:10" x14ac:dyDescent="0.3">
      <c r="A57">
        <v>173</v>
      </c>
      <c r="B57">
        <v>13.315799999999999</v>
      </c>
      <c r="C57">
        <v>13.3247</v>
      </c>
      <c r="D57">
        <v>8.8999999999999999E-3</v>
      </c>
      <c r="E57">
        <v>1857</v>
      </c>
      <c r="F57" t="s">
        <v>12</v>
      </c>
      <c r="I57" s="17"/>
    </row>
    <row r="58" spans="1:10" x14ac:dyDescent="0.3">
      <c r="A58">
        <v>176</v>
      </c>
      <c r="B58">
        <v>13.5044</v>
      </c>
      <c r="C58">
        <v>13.511200000000001</v>
      </c>
      <c r="D58">
        <v>6.8999999999999999E-3</v>
      </c>
      <c r="E58">
        <v>550</v>
      </c>
      <c r="F58" t="s">
        <v>12</v>
      </c>
      <c r="I58" s="17"/>
    </row>
    <row r="59" spans="1:10" x14ac:dyDescent="0.3">
      <c r="F59" t="s">
        <v>6</v>
      </c>
      <c r="I59" s="17"/>
    </row>
    <row r="60" spans="1:10" x14ac:dyDescent="0.3">
      <c r="A60">
        <v>181</v>
      </c>
      <c r="B60">
        <v>13.643700000000001</v>
      </c>
      <c r="C60">
        <v>13.6571</v>
      </c>
      <c r="D60">
        <v>1.35E-2</v>
      </c>
      <c r="E60">
        <v>1516</v>
      </c>
      <c r="F60" t="s">
        <v>12</v>
      </c>
      <c r="I60" s="17"/>
    </row>
    <row r="61" spans="1:10" x14ac:dyDescent="0.3">
      <c r="A61">
        <v>184</v>
      </c>
      <c r="B61">
        <v>13.755800000000001</v>
      </c>
      <c r="C61">
        <v>13.7675</v>
      </c>
      <c r="D61">
        <v>1.17E-2</v>
      </c>
      <c r="E61">
        <v>1440</v>
      </c>
      <c r="F61" t="s">
        <v>12</v>
      </c>
      <c r="I61" s="17"/>
      <c r="J61" s="7"/>
    </row>
    <row r="62" spans="1:10" x14ac:dyDescent="0.3">
      <c r="A62">
        <v>186</v>
      </c>
      <c r="B62">
        <v>13.809900000000001</v>
      </c>
      <c r="C62">
        <v>13.8208</v>
      </c>
      <c r="D62">
        <v>1.0999999999999999E-2</v>
      </c>
      <c r="E62">
        <v>1171</v>
      </c>
      <c r="F62" t="s">
        <v>12</v>
      </c>
      <c r="I62" s="17"/>
    </row>
    <row r="63" spans="1:10" x14ac:dyDescent="0.3">
      <c r="F63" t="s">
        <v>6</v>
      </c>
      <c r="G63" s="54"/>
      <c r="I63" s="17"/>
    </row>
    <row r="64" spans="1:10" x14ac:dyDescent="0.3">
      <c r="A64">
        <v>195</v>
      </c>
      <c r="B64">
        <v>15.224600000000001</v>
      </c>
      <c r="C64">
        <v>15.2317</v>
      </c>
      <c r="D64">
        <v>7.1000000000000004E-3</v>
      </c>
      <c r="E64">
        <v>1495</v>
      </c>
      <c r="F64" t="s">
        <v>12</v>
      </c>
      <c r="I64" s="17"/>
    </row>
    <row r="65" spans="1:10" x14ac:dyDescent="0.3">
      <c r="A65">
        <v>198</v>
      </c>
      <c r="B65">
        <v>15.33</v>
      </c>
      <c r="C65">
        <v>15.3406</v>
      </c>
      <c r="D65">
        <v>1.06E-2</v>
      </c>
      <c r="E65">
        <v>1290</v>
      </c>
      <c r="F65" t="s">
        <v>12</v>
      </c>
      <c r="I65" s="17"/>
    </row>
    <row r="66" spans="1:10" x14ac:dyDescent="0.3">
      <c r="A66">
        <v>203</v>
      </c>
      <c r="B66">
        <v>15.707800000000001</v>
      </c>
      <c r="C66">
        <v>15.7142</v>
      </c>
      <c r="D66">
        <v>6.4000000000000003E-3</v>
      </c>
      <c r="E66">
        <v>364</v>
      </c>
      <c r="F66" t="s">
        <v>12</v>
      </c>
      <c r="I66" s="17"/>
      <c r="J66" s="7"/>
    </row>
    <row r="67" spans="1:10" x14ac:dyDescent="0.3">
      <c r="F67" t="s">
        <v>6</v>
      </c>
      <c r="I67" s="17"/>
    </row>
    <row r="68" spans="1:10" x14ac:dyDescent="0.3">
      <c r="A68">
        <v>207</v>
      </c>
      <c r="B68">
        <v>15.8375</v>
      </c>
      <c r="C68">
        <v>15.845800000000001</v>
      </c>
      <c r="D68">
        <v>8.3000000000000001E-3</v>
      </c>
      <c r="E68">
        <v>926</v>
      </c>
      <c r="F68" t="s">
        <v>12</v>
      </c>
      <c r="I68" s="17"/>
    </row>
    <row r="69" spans="1:10" x14ac:dyDescent="0.3">
      <c r="A69">
        <v>210</v>
      </c>
      <c r="B69">
        <v>15.914300000000001</v>
      </c>
      <c r="C69">
        <v>15.924799999999999</v>
      </c>
      <c r="D69">
        <v>1.04E-2</v>
      </c>
      <c r="E69">
        <v>1845</v>
      </c>
      <c r="F69" t="s">
        <v>12</v>
      </c>
      <c r="I69" s="17"/>
    </row>
    <row r="70" spans="1:10" x14ac:dyDescent="0.3">
      <c r="A70">
        <v>212</v>
      </c>
      <c r="B70">
        <v>15.978199999999999</v>
      </c>
      <c r="C70">
        <v>15.985799999999999</v>
      </c>
      <c r="D70">
        <v>7.6E-3</v>
      </c>
      <c r="E70">
        <v>596</v>
      </c>
      <c r="F70" t="s">
        <v>12</v>
      </c>
      <c r="I70" s="17"/>
      <c r="J70" s="7"/>
    </row>
    <row r="71" spans="1:10" x14ac:dyDescent="0.3">
      <c r="F71" t="s">
        <v>6</v>
      </c>
      <c r="I71" s="17"/>
    </row>
    <row r="72" spans="1:10" x14ac:dyDescent="0.3">
      <c r="A72">
        <v>223</v>
      </c>
      <c r="B72">
        <v>16.628299999999999</v>
      </c>
      <c r="C72">
        <v>16.636199999999999</v>
      </c>
      <c r="D72">
        <v>7.9000000000000008E-3</v>
      </c>
      <c r="E72">
        <v>1157</v>
      </c>
      <c r="F72" t="s">
        <v>12</v>
      </c>
      <c r="I72" s="17"/>
    </row>
    <row r="73" spans="1:10" x14ac:dyDescent="0.3">
      <c r="A73">
        <v>225</v>
      </c>
      <c r="B73">
        <v>16.681799999999999</v>
      </c>
      <c r="C73">
        <v>16.690899999999999</v>
      </c>
      <c r="D73">
        <v>9.1000000000000004E-3</v>
      </c>
      <c r="E73">
        <v>1796</v>
      </c>
      <c r="F73" t="s">
        <v>12</v>
      </c>
      <c r="I73" s="17"/>
    </row>
    <row r="74" spans="1:10" x14ac:dyDescent="0.3">
      <c r="A74">
        <v>228</v>
      </c>
      <c r="B74">
        <v>16.795300000000001</v>
      </c>
      <c r="C74">
        <v>16.8034</v>
      </c>
      <c r="D74">
        <v>8.0999999999999996E-3</v>
      </c>
      <c r="E74">
        <v>708</v>
      </c>
      <c r="F74" t="s">
        <v>12</v>
      </c>
      <c r="I74" s="17"/>
      <c r="J74" s="7"/>
    </row>
    <row r="75" spans="1:10" x14ac:dyDescent="0.3">
      <c r="A75">
        <v>229</v>
      </c>
      <c r="B75">
        <v>16.827200000000001</v>
      </c>
      <c r="C75">
        <v>16.8337</v>
      </c>
      <c r="D75">
        <v>6.6E-3</v>
      </c>
      <c r="E75">
        <v>350</v>
      </c>
      <c r="F75" t="s">
        <v>12</v>
      </c>
      <c r="I75" s="17"/>
    </row>
    <row r="76" spans="1:10" x14ac:dyDescent="0.3">
      <c r="A76">
        <v>231</v>
      </c>
      <c r="B76">
        <v>16.859500000000001</v>
      </c>
      <c r="C76">
        <v>16.869700000000002</v>
      </c>
      <c r="D76">
        <v>1.0200000000000001E-2</v>
      </c>
      <c r="E76">
        <v>1011</v>
      </c>
      <c r="F76" t="s">
        <v>12</v>
      </c>
      <c r="I76" s="17"/>
    </row>
    <row r="77" spans="1:10" x14ac:dyDescent="0.3">
      <c r="A77">
        <v>232</v>
      </c>
      <c r="B77">
        <v>16.922699999999999</v>
      </c>
      <c r="C77">
        <v>16.929099999999998</v>
      </c>
      <c r="D77">
        <v>6.4000000000000003E-3</v>
      </c>
      <c r="E77">
        <v>323</v>
      </c>
      <c r="F77" t="s">
        <v>12</v>
      </c>
      <c r="I77" s="17"/>
    </row>
    <row r="78" spans="1:10" x14ac:dyDescent="0.3">
      <c r="A78">
        <v>234</v>
      </c>
      <c r="B78">
        <v>16.9711</v>
      </c>
      <c r="C78">
        <v>16.979800000000001</v>
      </c>
      <c r="D78">
        <v>8.6999999999999994E-3</v>
      </c>
      <c r="E78">
        <v>907</v>
      </c>
      <c r="F78" t="s">
        <v>12</v>
      </c>
      <c r="I78" s="17"/>
    </row>
    <row r="79" spans="1:10" x14ac:dyDescent="0.3">
      <c r="F79" t="s">
        <v>6</v>
      </c>
      <c r="I79" s="17"/>
    </row>
    <row r="80" spans="1:10" x14ac:dyDescent="0.3">
      <c r="A80">
        <v>239</v>
      </c>
      <c r="B80">
        <v>17.230499999999999</v>
      </c>
      <c r="C80">
        <v>17.2379</v>
      </c>
      <c r="D80">
        <v>7.4000000000000003E-3</v>
      </c>
      <c r="E80">
        <v>883</v>
      </c>
      <c r="F80" t="s">
        <v>12</v>
      </c>
      <c r="I80" s="17"/>
    </row>
    <row r="81" spans="1:10" x14ac:dyDescent="0.3">
      <c r="A81">
        <v>242</v>
      </c>
      <c r="B81">
        <v>17.295300000000001</v>
      </c>
      <c r="C81">
        <v>17.303699999999999</v>
      </c>
      <c r="D81">
        <v>8.3999999999999995E-3</v>
      </c>
      <c r="E81">
        <v>1131</v>
      </c>
      <c r="F81" t="s">
        <v>12</v>
      </c>
      <c r="I81" s="17"/>
    </row>
    <row r="82" spans="1:10" x14ac:dyDescent="0.3">
      <c r="A82">
        <v>245</v>
      </c>
      <c r="B82">
        <v>17.402699999999999</v>
      </c>
      <c r="C82">
        <v>17.410699999999999</v>
      </c>
      <c r="D82">
        <v>8.0000000000000002E-3</v>
      </c>
      <c r="E82">
        <v>632</v>
      </c>
      <c r="F82" t="s">
        <v>12</v>
      </c>
      <c r="I82" s="17"/>
      <c r="J82" s="7"/>
    </row>
    <row r="83" spans="1:10" x14ac:dyDescent="0.3">
      <c r="F83" t="s">
        <v>6</v>
      </c>
      <c r="I83" s="17"/>
    </row>
    <row r="84" spans="1:10" x14ac:dyDescent="0.3">
      <c r="A84">
        <v>252</v>
      </c>
      <c r="B84">
        <v>17.823499999999999</v>
      </c>
      <c r="C84">
        <v>17.832000000000001</v>
      </c>
      <c r="D84">
        <v>8.3999999999999995E-3</v>
      </c>
      <c r="E84">
        <v>1714</v>
      </c>
      <c r="F84" t="s">
        <v>12</v>
      </c>
      <c r="I84" s="17"/>
    </row>
    <row r="85" spans="1:10" x14ac:dyDescent="0.3">
      <c r="A85">
        <v>255</v>
      </c>
      <c r="B85">
        <v>17.879799999999999</v>
      </c>
      <c r="C85">
        <v>17.8887</v>
      </c>
      <c r="D85">
        <v>8.9999999999999993E-3</v>
      </c>
      <c r="E85">
        <v>838</v>
      </c>
      <c r="F85" t="s">
        <v>12</v>
      </c>
      <c r="I85" s="17"/>
    </row>
    <row r="86" spans="1:10" x14ac:dyDescent="0.3">
      <c r="A86">
        <v>257</v>
      </c>
      <c r="B86">
        <v>17.933299999999999</v>
      </c>
      <c r="C86">
        <v>17.943999999999999</v>
      </c>
      <c r="D86">
        <v>1.0800000000000001E-2</v>
      </c>
      <c r="E86">
        <v>484</v>
      </c>
      <c r="F86" t="s">
        <v>12</v>
      </c>
      <c r="I86" s="17"/>
      <c r="J86" s="7"/>
    </row>
    <row r="87" spans="1:10" x14ac:dyDescent="0.3">
      <c r="A87">
        <v>262</v>
      </c>
      <c r="B87">
        <v>18.264199999999999</v>
      </c>
      <c r="C87">
        <v>18.2712</v>
      </c>
      <c r="D87">
        <v>7.0000000000000001E-3</v>
      </c>
      <c r="E87">
        <v>1723</v>
      </c>
      <c r="F87" t="s">
        <v>12</v>
      </c>
      <c r="I87" s="17"/>
    </row>
    <row r="88" spans="1:10" x14ac:dyDescent="0.3">
      <c r="F88" t="s">
        <v>6</v>
      </c>
      <c r="I88" s="17"/>
    </row>
    <row r="89" spans="1:10" x14ac:dyDescent="0.3">
      <c r="A89">
        <v>268</v>
      </c>
      <c r="B89">
        <v>18.617999999999999</v>
      </c>
      <c r="C89">
        <v>18.627300000000002</v>
      </c>
      <c r="D89">
        <v>9.2999999999999992E-3</v>
      </c>
      <c r="E89">
        <v>1472</v>
      </c>
      <c r="F89" t="s">
        <v>12</v>
      </c>
      <c r="I89" s="17"/>
    </row>
    <row r="90" spans="1:10" x14ac:dyDescent="0.3">
      <c r="A90">
        <v>271</v>
      </c>
      <c r="B90">
        <v>18.677099999999999</v>
      </c>
      <c r="C90">
        <v>18.687200000000001</v>
      </c>
      <c r="D90">
        <v>1.0200000000000001E-2</v>
      </c>
      <c r="E90">
        <v>904</v>
      </c>
      <c r="F90" t="s">
        <v>12</v>
      </c>
      <c r="I90" s="17"/>
    </row>
    <row r="91" spans="1:10" x14ac:dyDescent="0.3">
      <c r="A91">
        <v>272</v>
      </c>
      <c r="B91">
        <v>18.710599999999999</v>
      </c>
      <c r="C91">
        <v>18.716100000000001</v>
      </c>
      <c r="D91">
        <v>5.4999999999999997E-3</v>
      </c>
      <c r="E91">
        <v>1097</v>
      </c>
      <c r="F91" t="s">
        <v>12</v>
      </c>
      <c r="I91" s="17"/>
      <c r="J91" s="7"/>
    </row>
    <row r="92" spans="1:10" x14ac:dyDescent="0.3">
      <c r="A92">
        <v>274</v>
      </c>
      <c r="B92">
        <v>18.764399999999998</v>
      </c>
      <c r="C92">
        <v>18.772500000000001</v>
      </c>
      <c r="D92">
        <v>8.0999999999999996E-3</v>
      </c>
      <c r="E92">
        <v>585</v>
      </c>
      <c r="F92" t="s">
        <v>12</v>
      </c>
      <c r="I92" s="17"/>
    </row>
    <row r="93" spans="1:10" x14ac:dyDescent="0.3">
      <c r="A93">
        <v>276</v>
      </c>
      <c r="B93">
        <v>18.886600000000001</v>
      </c>
      <c r="C93">
        <v>18.893599999999999</v>
      </c>
      <c r="D93">
        <v>7.0000000000000001E-3</v>
      </c>
      <c r="E93">
        <v>680</v>
      </c>
      <c r="F93" t="s">
        <v>12</v>
      </c>
      <c r="I93" s="17"/>
    </row>
    <row r="94" spans="1:10" x14ac:dyDescent="0.3">
      <c r="A94">
        <v>279</v>
      </c>
      <c r="B94">
        <v>19.040400000000002</v>
      </c>
      <c r="C94">
        <v>19.049600000000002</v>
      </c>
      <c r="D94">
        <v>9.1999999999999998E-3</v>
      </c>
      <c r="E94">
        <v>738</v>
      </c>
      <c r="F94" t="s">
        <v>12</v>
      </c>
      <c r="I94" s="17"/>
    </row>
    <row r="95" spans="1:10" x14ac:dyDescent="0.3">
      <c r="F95" t="s">
        <v>6</v>
      </c>
      <c r="I95" s="17"/>
    </row>
    <row r="96" spans="1:10" x14ac:dyDescent="0.3">
      <c r="A96">
        <v>285</v>
      </c>
      <c r="B96">
        <v>19.377500000000001</v>
      </c>
      <c r="C96">
        <v>19.389299999999999</v>
      </c>
      <c r="D96">
        <v>1.18E-2</v>
      </c>
      <c r="E96">
        <v>1676</v>
      </c>
      <c r="F96" t="s">
        <v>12</v>
      </c>
      <c r="I96" s="17"/>
    </row>
    <row r="97" spans="1:10" x14ac:dyDescent="0.3">
      <c r="A97">
        <v>287</v>
      </c>
      <c r="B97">
        <v>19.4194</v>
      </c>
      <c r="C97">
        <v>19.433</v>
      </c>
      <c r="D97">
        <v>1.3599999999999999E-2</v>
      </c>
      <c r="E97">
        <v>1062</v>
      </c>
      <c r="F97" t="s">
        <v>12</v>
      </c>
      <c r="I97" s="17"/>
    </row>
    <row r="98" spans="1:10" x14ac:dyDescent="0.3">
      <c r="A98">
        <v>289</v>
      </c>
      <c r="B98">
        <v>19.469100000000001</v>
      </c>
      <c r="C98">
        <v>19.480899999999998</v>
      </c>
      <c r="D98">
        <v>1.18E-2</v>
      </c>
      <c r="E98">
        <v>1135</v>
      </c>
      <c r="F98" t="s">
        <v>12</v>
      </c>
      <c r="I98" s="17"/>
      <c r="J98" s="7"/>
    </row>
    <row r="99" spans="1:10" x14ac:dyDescent="0.3">
      <c r="A99">
        <v>294</v>
      </c>
      <c r="B99">
        <v>19.723800000000001</v>
      </c>
      <c r="C99">
        <v>19.7317</v>
      </c>
      <c r="D99">
        <v>7.9000000000000008E-3</v>
      </c>
      <c r="E99">
        <v>902</v>
      </c>
      <c r="F99" t="s">
        <v>12</v>
      </c>
      <c r="I99" s="17"/>
    </row>
    <row r="100" spans="1:10" x14ac:dyDescent="0.3">
      <c r="A100">
        <v>297</v>
      </c>
      <c r="B100">
        <v>19.8902</v>
      </c>
      <c r="C100">
        <v>19.8978</v>
      </c>
      <c r="D100">
        <v>7.6E-3</v>
      </c>
      <c r="E100">
        <v>294</v>
      </c>
      <c r="F100" t="s">
        <v>12</v>
      </c>
      <c r="I100" s="17"/>
    </row>
    <row r="101" spans="1:10" x14ac:dyDescent="0.3">
      <c r="F101" t="s">
        <v>6</v>
      </c>
      <c r="I101" s="17"/>
    </row>
    <row r="102" spans="1:10" x14ac:dyDescent="0.3">
      <c r="A102">
        <v>303</v>
      </c>
      <c r="B102">
        <v>20.183800000000002</v>
      </c>
      <c r="C102">
        <v>20.191199999999998</v>
      </c>
      <c r="D102">
        <v>7.4999999999999997E-3</v>
      </c>
      <c r="E102">
        <v>667</v>
      </c>
      <c r="F102" t="s">
        <v>12</v>
      </c>
      <c r="I102" s="17"/>
    </row>
    <row r="103" spans="1:10" x14ac:dyDescent="0.3">
      <c r="A103">
        <v>305</v>
      </c>
      <c r="B103">
        <v>20.247900000000001</v>
      </c>
      <c r="C103">
        <v>20.2546</v>
      </c>
      <c r="D103">
        <v>6.7000000000000002E-3</v>
      </c>
      <c r="E103">
        <v>792</v>
      </c>
      <c r="F103" t="s">
        <v>12</v>
      </c>
      <c r="I103" s="17"/>
    </row>
    <row r="104" spans="1:10" x14ac:dyDescent="0.3">
      <c r="A104">
        <v>308</v>
      </c>
      <c r="B104">
        <v>20.363600000000002</v>
      </c>
      <c r="C104">
        <v>20.370699999999999</v>
      </c>
      <c r="D104">
        <v>7.1000000000000004E-3</v>
      </c>
      <c r="E104">
        <v>558</v>
      </c>
      <c r="F104" t="s">
        <v>12</v>
      </c>
      <c r="I104" s="17"/>
      <c r="J104" s="7"/>
    </row>
    <row r="105" spans="1:10" x14ac:dyDescent="0.3">
      <c r="A105">
        <v>311</v>
      </c>
      <c r="B105">
        <v>20.579699999999999</v>
      </c>
      <c r="C105">
        <v>20.586600000000001</v>
      </c>
      <c r="D105">
        <v>6.8999999999999999E-3</v>
      </c>
      <c r="E105">
        <v>313</v>
      </c>
      <c r="F105" t="s">
        <v>12</v>
      </c>
      <c r="I105" s="17"/>
    </row>
    <row r="106" spans="1:10" x14ac:dyDescent="0.3">
      <c r="F106" t="s">
        <v>6</v>
      </c>
      <c r="I106" s="17"/>
    </row>
    <row r="107" spans="1:10" x14ac:dyDescent="0.3">
      <c r="A107">
        <v>317</v>
      </c>
      <c r="B107">
        <v>20.8309</v>
      </c>
      <c r="C107">
        <v>20.840900000000001</v>
      </c>
      <c r="D107">
        <v>0.01</v>
      </c>
      <c r="E107">
        <v>2221</v>
      </c>
      <c r="F107" t="s">
        <v>12</v>
      </c>
      <c r="I107" s="17"/>
    </row>
    <row r="108" spans="1:10" x14ac:dyDescent="0.3">
      <c r="A108">
        <v>319</v>
      </c>
      <c r="B108">
        <v>20.886600000000001</v>
      </c>
      <c r="C108">
        <v>20.8948</v>
      </c>
      <c r="D108">
        <v>8.0999999999999996E-3</v>
      </c>
      <c r="E108">
        <v>1298</v>
      </c>
      <c r="F108" t="s">
        <v>12</v>
      </c>
      <c r="I108" s="17"/>
    </row>
    <row r="109" spans="1:10" x14ac:dyDescent="0.3">
      <c r="A109">
        <v>322</v>
      </c>
      <c r="B109">
        <v>20.978300000000001</v>
      </c>
      <c r="C109">
        <v>20.986000000000001</v>
      </c>
      <c r="D109">
        <v>7.7000000000000002E-3</v>
      </c>
      <c r="E109">
        <v>846</v>
      </c>
      <c r="F109" t="s">
        <v>12</v>
      </c>
      <c r="I109" s="17"/>
      <c r="J109" s="7"/>
    </row>
    <row r="110" spans="1:10" x14ac:dyDescent="0.3">
      <c r="A110">
        <v>325</v>
      </c>
      <c r="B110">
        <v>21.111899999999999</v>
      </c>
      <c r="C110">
        <v>21.120699999999999</v>
      </c>
      <c r="D110">
        <v>8.8000000000000005E-3</v>
      </c>
      <c r="E110">
        <v>776</v>
      </c>
      <c r="F110" t="s">
        <v>12</v>
      </c>
      <c r="I110" s="17"/>
    </row>
    <row r="111" spans="1:10" x14ac:dyDescent="0.3">
      <c r="A111">
        <v>327</v>
      </c>
      <c r="B111">
        <v>21.192</v>
      </c>
      <c r="C111">
        <v>21.198399999999999</v>
      </c>
      <c r="D111">
        <v>6.4999999999999997E-3</v>
      </c>
      <c r="E111">
        <v>330</v>
      </c>
      <c r="F111" t="s">
        <v>12</v>
      </c>
      <c r="I111" s="17"/>
    </row>
    <row r="112" spans="1:10" x14ac:dyDescent="0.3">
      <c r="A112">
        <v>332</v>
      </c>
      <c r="B112">
        <v>21.491099999999999</v>
      </c>
      <c r="C112">
        <v>21.5015</v>
      </c>
      <c r="D112">
        <v>1.04E-2</v>
      </c>
      <c r="E112">
        <v>1035</v>
      </c>
      <c r="F112" t="s">
        <v>12</v>
      </c>
      <c r="I112" s="17"/>
    </row>
    <row r="113" spans="1:10" x14ac:dyDescent="0.3">
      <c r="F113" t="s">
        <v>6</v>
      </c>
      <c r="I113" s="17"/>
    </row>
    <row r="114" spans="1:10" x14ac:dyDescent="0.3">
      <c r="A114">
        <v>337</v>
      </c>
      <c r="B114">
        <v>21.726400000000002</v>
      </c>
      <c r="C114">
        <v>21.7379</v>
      </c>
      <c r="D114">
        <v>1.1599999999999999E-2</v>
      </c>
      <c r="E114">
        <v>1508</v>
      </c>
      <c r="F114" t="s">
        <v>12</v>
      </c>
      <c r="I114" s="17"/>
    </row>
    <row r="115" spans="1:10" x14ac:dyDescent="0.3">
      <c r="A115">
        <v>339</v>
      </c>
      <c r="B115">
        <v>21.797899999999998</v>
      </c>
      <c r="C115">
        <v>21.808299999999999</v>
      </c>
      <c r="D115">
        <v>1.04E-2</v>
      </c>
      <c r="E115">
        <v>868</v>
      </c>
      <c r="F115" t="s">
        <v>12</v>
      </c>
      <c r="I115" s="17"/>
    </row>
    <row r="116" spans="1:10" x14ac:dyDescent="0.3">
      <c r="A116">
        <v>343</v>
      </c>
      <c r="B116">
        <v>21.982199999999999</v>
      </c>
      <c r="C116">
        <v>21.990200000000002</v>
      </c>
      <c r="D116">
        <v>8.0000000000000002E-3</v>
      </c>
      <c r="E116">
        <v>565</v>
      </c>
      <c r="F116" t="s">
        <v>12</v>
      </c>
      <c r="I116" s="17"/>
      <c r="J116" s="7"/>
    </row>
    <row r="117" spans="1:10" x14ac:dyDescent="0.3">
      <c r="A117">
        <v>346</v>
      </c>
      <c r="B117">
        <v>22.0898</v>
      </c>
      <c r="C117">
        <v>22.099399999999999</v>
      </c>
      <c r="D117">
        <v>9.5999999999999992E-3</v>
      </c>
      <c r="E117">
        <v>675</v>
      </c>
      <c r="F117" t="s">
        <v>12</v>
      </c>
      <c r="I117" s="17"/>
    </row>
    <row r="118" spans="1:10" x14ac:dyDescent="0.3">
      <c r="F118" t="s">
        <v>6</v>
      </c>
      <c r="G118" t="s">
        <v>18</v>
      </c>
      <c r="I118" s="17"/>
    </row>
    <row r="119" spans="1:10" x14ac:dyDescent="0.3">
      <c r="A119">
        <v>351</v>
      </c>
      <c r="B119">
        <v>26.495000000000001</v>
      </c>
      <c r="C119">
        <v>26.504899999999999</v>
      </c>
      <c r="D119">
        <v>9.9000000000000008E-3</v>
      </c>
      <c r="E119">
        <v>573</v>
      </c>
      <c r="F119" t="s">
        <v>12</v>
      </c>
      <c r="I119" s="17"/>
    </row>
    <row r="120" spans="1:10" x14ac:dyDescent="0.3">
      <c r="A120">
        <v>353</v>
      </c>
      <c r="B120">
        <v>26.543500000000002</v>
      </c>
      <c r="C120">
        <v>26.552900000000001</v>
      </c>
      <c r="D120">
        <v>9.4000000000000004E-3</v>
      </c>
      <c r="E120">
        <v>740</v>
      </c>
      <c r="F120" t="s">
        <v>12</v>
      </c>
      <c r="I120" s="17"/>
    </row>
    <row r="121" spans="1:10" x14ac:dyDescent="0.3">
      <c r="A121">
        <v>355</v>
      </c>
      <c r="B121">
        <v>26.603899999999999</v>
      </c>
      <c r="C121">
        <v>26.6111</v>
      </c>
      <c r="D121">
        <v>7.1999999999999998E-3</v>
      </c>
      <c r="E121">
        <v>302</v>
      </c>
      <c r="F121" t="s">
        <v>12</v>
      </c>
      <c r="I121" s="17"/>
      <c r="J121" s="7"/>
    </row>
    <row r="122" spans="1:10" x14ac:dyDescent="0.3">
      <c r="A122">
        <v>358</v>
      </c>
      <c r="B122">
        <v>26.741499999999998</v>
      </c>
      <c r="C122">
        <v>26.748899999999999</v>
      </c>
      <c r="D122">
        <v>7.4000000000000003E-3</v>
      </c>
      <c r="E122">
        <v>555</v>
      </c>
      <c r="F122" t="s">
        <v>12</v>
      </c>
      <c r="I122" s="17"/>
    </row>
    <row r="123" spans="1:10" x14ac:dyDescent="0.3">
      <c r="A123">
        <v>361</v>
      </c>
      <c r="B123">
        <v>26.9329</v>
      </c>
      <c r="C123">
        <v>26.941500000000001</v>
      </c>
      <c r="D123">
        <v>8.6E-3</v>
      </c>
      <c r="E123">
        <v>377</v>
      </c>
      <c r="F123" t="s">
        <v>12</v>
      </c>
      <c r="I123" s="17"/>
    </row>
    <row r="124" spans="1:10" x14ac:dyDescent="0.3">
      <c r="F124" t="s">
        <v>6</v>
      </c>
      <c r="I124" s="17"/>
    </row>
    <row r="125" spans="1:10" x14ac:dyDescent="0.3">
      <c r="A125">
        <v>365</v>
      </c>
      <c r="B125">
        <v>27.2088</v>
      </c>
      <c r="C125">
        <v>27.218499999999999</v>
      </c>
      <c r="D125">
        <v>9.5999999999999992E-3</v>
      </c>
      <c r="E125">
        <v>823</v>
      </c>
      <c r="F125" t="s">
        <v>12</v>
      </c>
      <c r="I125" s="17"/>
    </row>
    <row r="126" spans="1:10" x14ac:dyDescent="0.3">
      <c r="A126">
        <v>368</v>
      </c>
      <c r="B126">
        <v>27.302399999999999</v>
      </c>
      <c r="C126">
        <v>27.3141</v>
      </c>
      <c r="D126">
        <v>1.17E-2</v>
      </c>
      <c r="E126">
        <v>861</v>
      </c>
      <c r="F126" t="s">
        <v>12</v>
      </c>
      <c r="I126" s="17"/>
    </row>
    <row r="127" spans="1:10" x14ac:dyDescent="0.3">
      <c r="A127">
        <v>370</v>
      </c>
      <c r="B127">
        <v>27.361599999999999</v>
      </c>
      <c r="C127">
        <v>27.369700000000002</v>
      </c>
      <c r="D127">
        <v>8.0999999999999996E-3</v>
      </c>
      <c r="E127">
        <v>364</v>
      </c>
      <c r="F127" t="s">
        <v>12</v>
      </c>
      <c r="I127" s="17"/>
      <c r="J127" s="7"/>
    </row>
    <row r="128" spans="1:10" x14ac:dyDescent="0.3">
      <c r="A128">
        <v>372</v>
      </c>
      <c r="B128">
        <v>27.4283</v>
      </c>
      <c r="C128">
        <v>27.438500000000001</v>
      </c>
      <c r="D128">
        <v>1.0200000000000001E-2</v>
      </c>
      <c r="E128">
        <v>458</v>
      </c>
      <c r="F128" t="s">
        <v>12</v>
      </c>
      <c r="I128" s="17"/>
    </row>
    <row r="129" spans="1:10" x14ac:dyDescent="0.3">
      <c r="F129" t="s">
        <v>6</v>
      </c>
      <c r="I129" s="17"/>
    </row>
    <row r="130" spans="1:10" x14ac:dyDescent="0.3">
      <c r="A130">
        <v>378</v>
      </c>
      <c r="B130">
        <v>27.826599999999999</v>
      </c>
      <c r="C130">
        <v>27.838000000000001</v>
      </c>
      <c r="D130">
        <v>1.14E-2</v>
      </c>
      <c r="E130">
        <v>618</v>
      </c>
      <c r="F130" t="s">
        <v>12</v>
      </c>
      <c r="I130" s="17"/>
    </row>
    <row r="131" spans="1:10" x14ac:dyDescent="0.3">
      <c r="A131">
        <v>380</v>
      </c>
      <c r="B131">
        <v>27.868500000000001</v>
      </c>
      <c r="C131">
        <v>27.876899999999999</v>
      </c>
      <c r="D131">
        <v>8.3999999999999995E-3</v>
      </c>
      <c r="E131">
        <v>276</v>
      </c>
      <c r="F131" t="s">
        <v>12</v>
      </c>
      <c r="I131" s="17"/>
    </row>
    <row r="132" spans="1:10" x14ac:dyDescent="0.3">
      <c r="A132">
        <v>382</v>
      </c>
      <c r="B132">
        <v>27.904499999999999</v>
      </c>
      <c r="C132">
        <v>27.912400000000002</v>
      </c>
      <c r="D132">
        <v>7.9000000000000008E-3</v>
      </c>
      <c r="E132">
        <v>634</v>
      </c>
      <c r="F132" t="s">
        <v>12</v>
      </c>
      <c r="I132" s="17"/>
      <c r="J132" s="7"/>
    </row>
    <row r="133" spans="1:10" x14ac:dyDescent="0.3">
      <c r="A133">
        <v>387</v>
      </c>
      <c r="F133" t="s">
        <v>6</v>
      </c>
      <c r="I133" s="17"/>
    </row>
    <row r="134" spans="1:10" x14ac:dyDescent="0.3">
      <c r="A134">
        <v>390</v>
      </c>
      <c r="B134">
        <v>28.351700000000001</v>
      </c>
      <c r="C134">
        <v>28.3614</v>
      </c>
      <c r="D134">
        <v>9.7000000000000003E-3</v>
      </c>
      <c r="E134">
        <v>1093</v>
      </c>
      <c r="F134" t="s">
        <v>12</v>
      </c>
      <c r="I134" s="17"/>
    </row>
    <row r="135" spans="1:10" x14ac:dyDescent="0.3">
      <c r="A135">
        <v>393</v>
      </c>
      <c r="B135">
        <v>28.4068</v>
      </c>
      <c r="C135">
        <v>28.415500000000002</v>
      </c>
      <c r="D135">
        <v>8.6E-3</v>
      </c>
      <c r="E135">
        <v>1008</v>
      </c>
      <c r="F135" t="s">
        <v>12</v>
      </c>
      <c r="I135" s="17"/>
    </row>
    <row r="136" spans="1:10" x14ac:dyDescent="0.3">
      <c r="F136" t="s">
        <v>6</v>
      </c>
      <c r="I136" s="17"/>
      <c r="J136" s="7"/>
    </row>
    <row r="137" spans="1:10" x14ac:dyDescent="0.3">
      <c r="A137">
        <v>402</v>
      </c>
      <c r="B137">
        <v>29.044499999999999</v>
      </c>
      <c r="C137">
        <v>29.053999999999998</v>
      </c>
      <c r="D137">
        <v>9.4999999999999998E-3</v>
      </c>
      <c r="E137">
        <v>227</v>
      </c>
      <c r="F137" t="s">
        <v>12</v>
      </c>
      <c r="I137" s="17"/>
    </row>
    <row r="138" spans="1:10" x14ac:dyDescent="0.3">
      <c r="A138">
        <v>404</v>
      </c>
      <c r="B138">
        <v>29.095300000000002</v>
      </c>
      <c r="C138">
        <v>29.1037</v>
      </c>
      <c r="D138">
        <v>8.3999999999999995E-3</v>
      </c>
      <c r="E138">
        <v>633</v>
      </c>
      <c r="F138" t="s">
        <v>12</v>
      </c>
      <c r="I138" s="17"/>
    </row>
    <row r="139" spans="1:10" x14ac:dyDescent="0.3">
      <c r="A139">
        <v>406</v>
      </c>
      <c r="B139">
        <v>29.126200000000001</v>
      </c>
      <c r="C139">
        <v>29.135300000000001</v>
      </c>
      <c r="D139">
        <v>9.1999999999999998E-3</v>
      </c>
      <c r="E139">
        <v>606</v>
      </c>
      <c r="F139" t="s">
        <v>12</v>
      </c>
      <c r="I139" s="17"/>
      <c r="J139" s="7"/>
    </row>
    <row r="140" spans="1:10" x14ac:dyDescent="0.3">
      <c r="A140">
        <v>409</v>
      </c>
      <c r="B140">
        <v>29.2197</v>
      </c>
      <c r="C140">
        <v>29.229800000000001</v>
      </c>
      <c r="D140">
        <v>1.01E-2</v>
      </c>
      <c r="E140">
        <v>1104</v>
      </c>
      <c r="F140" t="s">
        <v>12</v>
      </c>
      <c r="I140" s="17"/>
    </row>
    <row r="141" spans="1:10" x14ac:dyDescent="0.3">
      <c r="A141">
        <v>411</v>
      </c>
      <c r="B141">
        <v>29.2835</v>
      </c>
      <c r="C141">
        <v>29.291399999999999</v>
      </c>
      <c r="D141">
        <v>7.9000000000000008E-3</v>
      </c>
      <c r="E141">
        <v>305</v>
      </c>
      <c r="F141" t="s">
        <v>12</v>
      </c>
      <c r="I141" s="17"/>
    </row>
    <row r="142" spans="1:10" x14ac:dyDescent="0.3">
      <c r="A142">
        <v>413</v>
      </c>
      <c r="B142">
        <v>29.379200000000001</v>
      </c>
      <c r="C142">
        <v>29.387599999999999</v>
      </c>
      <c r="D142">
        <v>8.3999999999999995E-3</v>
      </c>
      <c r="E142">
        <v>177</v>
      </c>
      <c r="F142" t="s">
        <v>12</v>
      </c>
      <c r="I142" s="17"/>
    </row>
    <row r="143" spans="1:10" x14ac:dyDescent="0.3">
      <c r="F143" t="s">
        <v>6</v>
      </c>
      <c r="I143" s="17"/>
    </row>
    <row r="144" spans="1:10" x14ac:dyDescent="0.3">
      <c r="A144">
        <v>418</v>
      </c>
      <c r="B144">
        <v>29.685500000000001</v>
      </c>
      <c r="C144">
        <v>29.695799999999998</v>
      </c>
      <c r="D144">
        <v>1.0200000000000001E-2</v>
      </c>
      <c r="E144">
        <v>938</v>
      </c>
      <c r="F144" t="s">
        <v>12</v>
      </c>
      <c r="I144" s="17"/>
    </row>
    <row r="145" spans="1:10" x14ac:dyDescent="0.3">
      <c r="A145">
        <v>420</v>
      </c>
      <c r="B145">
        <v>29.722999999999999</v>
      </c>
      <c r="C145">
        <v>29.733799999999999</v>
      </c>
      <c r="D145">
        <v>1.0800000000000001E-2</v>
      </c>
      <c r="E145">
        <v>598</v>
      </c>
      <c r="F145" t="s">
        <v>12</v>
      </c>
      <c r="I145" s="17"/>
    </row>
    <row r="146" spans="1:10" x14ac:dyDescent="0.3">
      <c r="A146">
        <v>422</v>
      </c>
      <c r="B146">
        <v>29.769400000000001</v>
      </c>
      <c r="C146">
        <v>29.7803</v>
      </c>
      <c r="D146">
        <v>1.0999999999999999E-2</v>
      </c>
      <c r="E146">
        <v>883</v>
      </c>
      <c r="F146" t="s">
        <v>12</v>
      </c>
      <c r="I146" s="17"/>
      <c r="J146" s="7"/>
    </row>
    <row r="147" spans="1:10" x14ac:dyDescent="0.3">
      <c r="A147">
        <v>424</v>
      </c>
      <c r="B147">
        <v>29.809799999999999</v>
      </c>
      <c r="C147">
        <v>29.825199999999999</v>
      </c>
      <c r="D147">
        <v>1.54E-2</v>
      </c>
      <c r="E147">
        <v>477</v>
      </c>
      <c r="F147" t="s">
        <v>12</v>
      </c>
      <c r="I147" s="17"/>
    </row>
    <row r="148" spans="1:10" x14ac:dyDescent="0.3">
      <c r="A148">
        <v>427</v>
      </c>
      <c r="B148">
        <v>29.904900000000001</v>
      </c>
      <c r="C148">
        <v>29.912500000000001</v>
      </c>
      <c r="D148">
        <v>7.4999999999999997E-3</v>
      </c>
      <c r="E148">
        <v>271</v>
      </c>
      <c r="F148" t="s">
        <v>12</v>
      </c>
      <c r="I148" s="17"/>
    </row>
    <row r="149" spans="1:10" x14ac:dyDescent="0.3">
      <c r="F149" t="s">
        <v>6</v>
      </c>
      <c r="I149" s="17"/>
    </row>
    <row r="150" spans="1:10" x14ac:dyDescent="0.3">
      <c r="A150">
        <v>434</v>
      </c>
      <c r="B150">
        <v>30.3446</v>
      </c>
      <c r="C150">
        <v>30.353999999999999</v>
      </c>
      <c r="D150">
        <v>9.4000000000000004E-3</v>
      </c>
      <c r="E150">
        <v>1230</v>
      </c>
      <c r="F150" t="s">
        <v>12</v>
      </c>
      <c r="I150" s="17"/>
    </row>
    <row r="151" spans="1:10" x14ac:dyDescent="0.3">
      <c r="A151">
        <v>436</v>
      </c>
      <c r="B151">
        <v>30.3994</v>
      </c>
      <c r="C151">
        <v>30.408000000000001</v>
      </c>
      <c r="D151">
        <v>8.6E-3</v>
      </c>
      <c r="E151">
        <v>750</v>
      </c>
      <c r="F151" t="s">
        <v>12</v>
      </c>
      <c r="I151" s="17"/>
    </row>
    <row r="152" spans="1:10" x14ac:dyDescent="0.3">
      <c r="A152">
        <v>438</v>
      </c>
      <c r="B152">
        <v>30.457599999999999</v>
      </c>
      <c r="C152">
        <v>30.4651</v>
      </c>
      <c r="D152">
        <v>7.4999999999999997E-3</v>
      </c>
      <c r="E152">
        <v>332</v>
      </c>
      <c r="F152" t="s">
        <v>12</v>
      </c>
      <c r="I152" s="17"/>
      <c r="J152" s="7"/>
    </row>
    <row r="153" spans="1:10" x14ac:dyDescent="0.3">
      <c r="A153">
        <v>440</v>
      </c>
      <c r="B153">
        <v>30.508900000000001</v>
      </c>
      <c r="C153">
        <v>30.516300000000001</v>
      </c>
      <c r="D153">
        <v>7.4000000000000003E-3</v>
      </c>
      <c r="E153">
        <v>428</v>
      </c>
      <c r="F153" t="s">
        <v>12</v>
      </c>
      <c r="I153" s="17"/>
    </row>
    <row r="154" spans="1:10" x14ac:dyDescent="0.3">
      <c r="A154">
        <v>442</v>
      </c>
      <c r="B154">
        <v>30.593499999999999</v>
      </c>
      <c r="C154">
        <v>30.606999999999999</v>
      </c>
      <c r="D154">
        <v>1.35E-2</v>
      </c>
      <c r="E154">
        <v>1233</v>
      </c>
      <c r="F154" t="s">
        <v>12</v>
      </c>
      <c r="I154" s="17"/>
    </row>
    <row r="155" spans="1:10" x14ac:dyDescent="0.3">
      <c r="F155" t="s">
        <v>6</v>
      </c>
      <c r="I155" s="17"/>
    </row>
    <row r="156" spans="1:10" x14ac:dyDescent="0.3">
      <c r="A156">
        <v>448</v>
      </c>
      <c r="B156">
        <v>30.940200000000001</v>
      </c>
      <c r="C156">
        <v>30.951699999999999</v>
      </c>
      <c r="D156">
        <v>1.14E-2</v>
      </c>
      <c r="E156">
        <v>1006</v>
      </c>
      <c r="F156" t="s">
        <v>12</v>
      </c>
      <c r="I156" s="17"/>
    </row>
    <row r="157" spans="1:10" x14ac:dyDescent="0.3">
      <c r="A157">
        <v>450</v>
      </c>
      <c r="B157">
        <v>30.986499999999999</v>
      </c>
      <c r="C157">
        <v>30.996099999999998</v>
      </c>
      <c r="D157">
        <v>9.5999999999999992E-3</v>
      </c>
      <c r="E157">
        <v>873</v>
      </c>
      <c r="F157" t="s">
        <v>12</v>
      </c>
      <c r="I157" s="17"/>
    </row>
    <row r="158" spans="1:10" x14ac:dyDescent="0.3">
      <c r="A158">
        <v>452</v>
      </c>
      <c r="B158">
        <v>31.018999999999998</v>
      </c>
      <c r="C158">
        <v>31.028600000000001</v>
      </c>
      <c r="D158">
        <v>9.5999999999999992E-3</v>
      </c>
      <c r="E158">
        <v>590</v>
      </c>
      <c r="F158" t="s">
        <v>12</v>
      </c>
      <c r="I158" s="17"/>
      <c r="J158" s="7"/>
    </row>
    <row r="159" spans="1:10" x14ac:dyDescent="0.3">
      <c r="A159">
        <v>453</v>
      </c>
      <c r="B159">
        <v>31.041399999999999</v>
      </c>
      <c r="C159">
        <v>31.046600000000002</v>
      </c>
      <c r="D159">
        <v>5.1999999999999998E-3</v>
      </c>
      <c r="E159">
        <v>179</v>
      </c>
      <c r="F159" t="s">
        <v>12</v>
      </c>
      <c r="I159" s="17"/>
    </row>
    <row r="160" spans="1:10" x14ac:dyDescent="0.3">
      <c r="A160">
        <v>455</v>
      </c>
      <c r="B160">
        <v>31.084299999999999</v>
      </c>
      <c r="C160">
        <v>31.090800000000002</v>
      </c>
      <c r="D160">
        <v>6.4999999999999997E-3</v>
      </c>
      <c r="E160">
        <v>217</v>
      </c>
      <c r="F160" t="s">
        <v>12</v>
      </c>
      <c r="I160" s="17"/>
    </row>
    <row r="161" spans="1:10" x14ac:dyDescent="0.3">
      <c r="F161" t="s">
        <v>6</v>
      </c>
      <c r="I161" s="17"/>
    </row>
    <row r="162" spans="1:10" x14ac:dyDescent="0.3">
      <c r="A162">
        <v>461</v>
      </c>
      <c r="B162">
        <v>31.450900000000001</v>
      </c>
      <c r="C162">
        <v>31.459800000000001</v>
      </c>
      <c r="D162">
        <v>8.8999999999999999E-3</v>
      </c>
      <c r="E162">
        <v>800</v>
      </c>
      <c r="F162" t="s">
        <v>12</v>
      </c>
      <c r="I162" s="17"/>
    </row>
    <row r="163" spans="1:10" x14ac:dyDescent="0.3">
      <c r="A163">
        <v>463</v>
      </c>
      <c r="B163">
        <v>31.496099999999998</v>
      </c>
      <c r="C163">
        <v>31.504999999999999</v>
      </c>
      <c r="D163">
        <v>8.8999999999999999E-3</v>
      </c>
      <c r="E163">
        <v>1033</v>
      </c>
      <c r="F163" t="s">
        <v>12</v>
      </c>
      <c r="I163" s="17"/>
    </row>
    <row r="164" spans="1:10" x14ac:dyDescent="0.3">
      <c r="A164">
        <v>465</v>
      </c>
      <c r="B164">
        <v>31.5318</v>
      </c>
      <c r="C164">
        <v>31.5396</v>
      </c>
      <c r="D164">
        <v>7.7999999999999996E-3</v>
      </c>
      <c r="E164">
        <v>423</v>
      </c>
      <c r="F164" t="s">
        <v>12</v>
      </c>
      <c r="I164" s="17"/>
      <c r="J164" s="7"/>
    </row>
    <row r="165" spans="1:10" x14ac:dyDescent="0.3">
      <c r="A165">
        <v>467</v>
      </c>
      <c r="B165">
        <v>31.579499999999999</v>
      </c>
      <c r="C165">
        <v>31.589200000000002</v>
      </c>
      <c r="D165">
        <v>9.7000000000000003E-3</v>
      </c>
      <c r="E165">
        <v>269</v>
      </c>
      <c r="F165" t="s">
        <v>12</v>
      </c>
      <c r="I165" s="17"/>
    </row>
    <row r="166" spans="1:10" x14ac:dyDescent="0.3">
      <c r="A166">
        <v>468</v>
      </c>
      <c r="B166">
        <v>31.620899999999999</v>
      </c>
      <c r="C166">
        <v>31.631</v>
      </c>
      <c r="D166">
        <v>1.01E-2</v>
      </c>
      <c r="E166">
        <v>848</v>
      </c>
      <c r="F166" t="s">
        <v>12</v>
      </c>
      <c r="I166" s="17"/>
    </row>
    <row r="167" spans="1:10" x14ac:dyDescent="0.3">
      <c r="A167">
        <v>471</v>
      </c>
      <c r="B167">
        <v>31.747499999999999</v>
      </c>
      <c r="C167">
        <v>31.757000000000001</v>
      </c>
      <c r="D167">
        <v>9.4999999999999998E-3</v>
      </c>
      <c r="E167">
        <v>621</v>
      </c>
      <c r="F167" t="s">
        <v>12</v>
      </c>
      <c r="I167" s="17"/>
    </row>
    <row r="168" spans="1:10" x14ac:dyDescent="0.3">
      <c r="F168" t="s">
        <v>6</v>
      </c>
      <c r="I168" s="17"/>
    </row>
    <row r="169" spans="1:10" x14ac:dyDescent="0.3">
      <c r="A169">
        <v>475</v>
      </c>
      <c r="B169">
        <v>31.942399999999999</v>
      </c>
      <c r="C169">
        <v>31.949400000000001</v>
      </c>
      <c r="D169">
        <v>7.0000000000000001E-3</v>
      </c>
      <c r="E169">
        <v>942</v>
      </c>
      <c r="F169" t="s">
        <v>12</v>
      </c>
      <c r="I169" s="17"/>
    </row>
    <row r="170" spans="1:10" x14ac:dyDescent="0.3">
      <c r="A170">
        <v>476</v>
      </c>
      <c r="B170">
        <v>31.9543</v>
      </c>
      <c r="C170">
        <v>31.961300000000001</v>
      </c>
      <c r="D170">
        <v>7.0000000000000001E-3</v>
      </c>
      <c r="E170">
        <v>265</v>
      </c>
      <c r="F170" t="s">
        <v>12</v>
      </c>
      <c r="I170" s="17"/>
    </row>
    <row r="171" spans="1:10" x14ac:dyDescent="0.3">
      <c r="A171">
        <v>478</v>
      </c>
      <c r="B171">
        <v>31.986799999999999</v>
      </c>
      <c r="C171">
        <v>31.995200000000001</v>
      </c>
      <c r="D171">
        <v>8.3999999999999995E-3</v>
      </c>
      <c r="E171">
        <v>850</v>
      </c>
      <c r="F171" t="s">
        <v>12</v>
      </c>
      <c r="I171" s="17"/>
      <c r="J171" s="7"/>
    </row>
    <row r="172" spans="1:10" x14ac:dyDescent="0.3">
      <c r="A172">
        <v>480</v>
      </c>
      <c r="B172">
        <v>32.040999999999997</v>
      </c>
      <c r="C172">
        <v>32.0503</v>
      </c>
      <c r="D172">
        <v>9.1999999999999998E-3</v>
      </c>
      <c r="E172">
        <v>491</v>
      </c>
      <c r="F172" t="s">
        <v>12</v>
      </c>
      <c r="I172" s="17"/>
    </row>
    <row r="173" spans="1:10" x14ac:dyDescent="0.3">
      <c r="A173">
        <v>482</v>
      </c>
      <c r="B173">
        <v>32.0901</v>
      </c>
      <c r="C173">
        <v>32.100200000000001</v>
      </c>
      <c r="D173">
        <v>1.01E-2</v>
      </c>
      <c r="E173">
        <v>778</v>
      </c>
      <c r="F173" t="s">
        <v>12</v>
      </c>
      <c r="I173" s="17"/>
    </row>
    <row r="174" spans="1:10" x14ac:dyDescent="0.3">
      <c r="A174">
        <v>485</v>
      </c>
      <c r="B174">
        <v>32.215000000000003</v>
      </c>
      <c r="C174">
        <v>32.226300000000002</v>
      </c>
      <c r="D174">
        <v>1.12E-2</v>
      </c>
      <c r="E174">
        <v>847</v>
      </c>
      <c r="F174" t="s">
        <v>12</v>
      </c>
      <c r="I174" s="17"/>
    </row>
    <row r="175" spans="1:10" x14ac:dyDescent="0.3">
      <c r="F175" t="s">
        <v>6</v>
      </c>
      <c r="I175" s="17"/>
    </row>
    <row r="176" spans="1:10" x14ac:dyDescent="0.3">
      <c r="A176">
        <v>492</v>
      </c>
      <c r="B176">
        <v>32.611400000000003</v>
      </c>
      <c r="C176">
        <v>32.619599999999998</v>
      </c>
      <c r="D176">
        <v>8.3000000000000001E-3</v>
      </c>
      <c r="E176">
        <v>888</v>
      </c>
      <c r="F176" t="s">
        <v>12</v>
      </c>
      <c r="I176" s="17"/>
    </row>
    <row r="177" spans="1:10" x14ac:dyDescent="0.3">
      <c r="A177">
        <v>494</v>
      </c>
      <c r="B177">
        <v>32.667200000000001</v>
      </c>
      <c r="C177">
        <v>32.677199999999999</v>
      </c>
      <c r="D177">
        <v>0.01</v>
      </c>
      <c r="E177">
        <v>808</v>
      </c>
      <c r="F177" t="s">
        <v>12</v>
      </c>
      <c r="I177" s="17"/>
    </row>
    <row r="178" spans="1:10" x14ac:dyDescent="0.3">
      <c r="A178">
        <v>497</v>
      </c>
      <c r="B178">
        <v>32.7849</v>
      </c>
      <c r="C178">
        <v>32.794199999999996</v>
      </c>
      <c r="D178">
        <v>9.2999999999999992E-3</v>
      </c>
      <c r="E178">
        <v>505</v>
      </c>
      <c r="F178" t="s">
        <v>12</v>
      </c>
      <c r="I178" s="17"/>
      <c r="J178" s="7"/>
    </row>
    <row r="179" spans="1:10" x14ac:dyDescent="0.3">
      <c r="A179">
        <v>501</v>
      </c>
      <c r="F179" t="s">
        <v>6</v>
      </c>
      <c r="I179" s="17"/>
    </row>
    <row r="180" spans="1:10" x14ac:dyDescent="0.3">
      <c r="A180">
        <v>506</v>
      </c>
      <c r="B180">
        <v>33.186599999999999</v>
      </c>
      <c r="C180">
        <v>33.198</v>
      </c>
      <c r="D180">
        <f>C180-B180</f>
        <v>1.1400000000001853E-2</v>
      </c>
      <c r="E180">
        <v>838</v>
      </c>
      <c r="F180" t="s">
        <v>12</v>
      </c>
      <c r="I180" s="17"/>
    </row>
    <row r="181" spans="1:10" x14ac:dyDescent="0.3">
      <c r="A181">
        <v>505</v>
      </c>
      <c r="B181">
        <v>33.210799999999999</v>
      </c>
      <c r="C181">
        <v>33.238100000000003</v>
      </c>
      <c r="D181">
        <f>C181-B181</f>
        <v>2.7300000000003877E-2</v>
      </c>
      <c r="E181">
        <v>1039</v>
      </c>
      <c r="F181" t="s">
        <v>12</v>
      </c>
      <c r="I181" s="17"/>
    </row>
    <row r="182" spans="1:10" x14ac:dyDescent="0.3">
      <c r="A182">
        <v>508</v>
      </c>
      <c r="B182">
        <v>33.227699999999999</v>
      </c>
      <c r="C182">
        <v>33.235500000000002</v>
      </c>
      <c r="D182">
        <f>C182-B182</f>
        <v>7.8000000000031378E-3</v>
      </c>
      <c r="E182">
        <v>352</v>
      </c>
      <c r="F182" t="s">
        <v>12</v>
      </c>
      <c r="I182" s="17"/>
      <c r="J182" s="7"/>
    </row>
    <row r="183" spans="1:10" x14ac:dyDescent="0.3">
      <c r="A183">
        <v>510</v>
      </c>
      <c r="B183">
        <v>33.286200000000001</v>
      </c>
      <c r="C183">
        <v>33.296900000000001</v>
      </c>
      <c r="D183">
        <f>C183-B183</f>
        <v>1.0699999999999932E-2</v>
      </c>
      <c r="E183">
        <v>548</v>
      </c>
      <c r="F183" t="s">
        <v>12</v>
      </c>
      <c r="I183" s="17"/>
    </row>
    <row r="184" spans="1:10" x14ac:dyDescent="0.3">
      <c r="A184">
        <v>512</v>
      </c>
      <c r="B184">
        <v>33.337699999999998</v>
      </c>
      <c r="C184">
        <v>33.345999999999997</v>
      </c>
      <c r="D184">
        <v>8.3000000000000001E-3</v>
      </c>
      <c r="E184">
        <v>647</v>
      </c>
      <c r="F184" t="s">
        <v>12</v>
      </c>
      <c r="I184" s="17"/>
    </row>
    <row r="185" spans="1:10" x14ac:dyDescent="0.3">
      <c r="A185">
        <v>518</v>
      </c>
      <c r="F185" t="s">
        <v>6</v>
      </c>
      <c r="I185" s="17"/>
    </row>
    <row r="186" spans="1:10" x14ac:dyDescent="0.3">
      <c r="A186">
        <v>520</v>
      </c>
      <c r="B186">
        <v>33.869900000000001</v>
      </c>
      <c r="C186">
        <v>33.879600000000003</v>
      </c>
      <c r="D186">
        <v>9.7000000000000003E-3</v>
      </c>
      <c r="E186">
        <v>1072</v>
      </c>
      <c r="F186" t="s">
        <v>12</v>
      </c>
      <c r="I186" s="17"/>
    </row>
    <row r="187" spans="1:10" x14ac:dyDescent="0.3">
      <c r="A187">
        <v>522</v>
      </c>
      <c r="B187">
        <v>33.896500000000003</v>
      </c>
      <c r="C187">
        <v>33.9069</v>
      </c>
      <c r="D187">
        <v>1.03E-2</v>
      </c>
      <c r="E187">
        <v>930</v>
      </c>
      <c r="F187" t="s">
        <v>12</v>
      </c>
      <c r="I187" s="17"/>
    </row>
    <row r="188" spans="1:10" x14ac:dyDescent="0.3">
      <c r="A188">
        <v>524</v>
      </c>
      <c r="B188">
        <v>33.936199999999999</v>
      </c>
      <c r="C188">
        <v>33.947400000000002</v>
      </c>
      <c r="D188">
        <v>1.12E-2</v>
      </c>
      <c r="E188">
        <v>459</v>
      </c>
      <c r="F188" t="s">
        <v>12</v>
      </c>
      <c r="I188" s="17"/>
      <c r="J188" s="7"/>
    </row>
    <row r="189" spans="1:10" x14ac:dyDescent="0.3">
      <c r="A189">
        <v>526</v>
      </c>
      <c r="B189">
        <v>33.979799999999997</v>
      </c>
      <c r="C189">
        <v>33.988799999999998</v>
      </c>
      <c r="D189">
        <v>8.9999999999999993E-3</v>
      </c>
      <c r="E189">
        <v>622</v>
      </c>
      <c r="F189" t="s">
        <v>12</v>
      </c>
      <c r="I189" s="17"/>
    </row>
    <row r="190" spans="1:10" x14ac:dyDescent="0.3">
      <c r="A190">
        <v>527</v>
      </c>
      <c r="B190">
        <v>33.998699999999999</v>
      </c>
      <c r="C190">
        <v>34.008000000000003</v>
      </c>
      <c r="D190">
        <v>9.1999999999999998E-3</v>
      </c>
      <c r="E190">
        <v>445</v>
      </c>
      <c r="F190" t="s">
        <v>12</v>
      </c>
      <c r="I190" s="17"/>
    </row>
    <row r="191" spans="1:10" x14ac:dyDescent="0.3">
      <c r="A191">
        <v>529</v>
      </c>
      <c r="B191">
        <v>34.052900000000001</v>
      </c>
      <c r="C191">
        <v>34.061199999999999</v>
      </c>
      <c r="D191">
        <v>8.3000000000000001E-3</v>
      </c>
      <c r="E191">
        <v>175</v>
      </c>
      <c r="F191" t="s">
        <v>12</v>
      </c>
      <c r="I191" s="17"/>
    </row>
    <row r="192" spans="1:10" x14ac:dyDescent="0.3">
      <c r="A192">
        <v>531</v>
      </c>
      <c r="B192">
        <v>34.106499999999997</v>
      </c>
      <c r="C192">
        <v>34.117100000000001</v>
      </c>
      <c r="D192">
        <v>1.06E-2</v>
      </c>
      <c r="E192">
        <v>777</v>
      </c>
      <c r="F192" t="s">
        <v>12</v>
      </c>
      <c r="I192" s="17"/>
    </row>
    <row r="193" spans="1:10" x14ac:dyDescent="0.3">
      <c r="A193">
        <v>535</v>
      </c>
      <c r="F193" t="s">
        <v>6</v>
      </c>
      <c r="I193" s="17"/>
    </row>
    <row r="194" spans="1:10" x14ac:dyDescent="0.3">
      <c r="A194">
        <v>537</v>
      </c>
      <c r="B194">
        <v>34.454900000000002</v>
      </c>
      <c r="C194">
        <v>34.465800000000002</v>
      </c>
      <c r="D194">
        <v>1.09E-2</v>
      </c>
      <c r="E194">
        <v>901</v>
      </c>
      <c r="F194" t="s">
        <v>12</v>
      </c>
      <c r="I194" s="17"/>
    </row>
    <row r="195" spans="1:10" x14ac:dyDescent="0.3">
      <c r="A195">
        <v>540</v>
      </c>
      <c r="B195">
        <v>34.534799999999997</v>
      </c>
      <c r="C195">
        <v>34.5426</v>
      </c>
      <c r="D195">
        <v>7.7999999999999996E-3</v>
      </c>
      <c r="E195">
        <v>463</v>
      </c>
      <c r="F195" t="s">
        <v>12</v>
      </c>
      <c r="I195" s="17"/>
    </row>
    <row r="196" spans="1:10" x14ac:dyDescent="0.3">
      <c r="A196">
        <v>542</v>
      </c>
      <c r="B196">
        <v>34.596600000000002</v>
      </c>
      <c r="C196">
        <v>34.605200000000004</v>
      </c>
      <c r="D196">
        <v>8.6E-3</v>
      </c>
      <c r="E196">
        <v>854</v>
      </c>
      <c r="F196" t="s">
        <v>12</v>
      </c>
      <c r="I196" s="17"/>
      <c r="J196" s="7"/>
    </row>
    <row r="197" spans="1:10" x14ac:dyDescent="0.3">
      <c r="A197">
        <v>547</v>
      </c>
      <c r="B197">
        <v>34.862699999999997</v>
      </c>
      <c r="C197">
        <v>34.869999999999997</v>
      </c>
      <c r="D197">
        <v>7.3000000000000001E-3</v>
      </c>
      <c r="E197">
        <v>533</v>
      </c>
      <c r="F197" t="s">
        <v>12</v>
      </c>
      <c r="I197" s="17"/>
    </row>
    <row r="198" spans="1:10" x14ac:dyDescent="0.3">
      <c r="A198">
        <v>549</v>
      </c>
      <c r="F198" t="s">
        <v>6</v>
      </c>
      <c r="I198" s="17"/>
    </row>
    <row r="199" spans="1:10" x14ac:dyDescent="0.3">
      <c r="A199">
        <v>550</v>
      </c>
      <c r="B199">
        <v>35.014600000000002</v>
      </c>
      <c r="C199">
        <v>35.0227</v>
      </c>
      <c r="D199">
        <v>8.0999999999999996E-3</v>
      </c>
      <c r="E199">
        <v>242</v>
      </c>
      <c r="F199" t="s">
        <v>12</v>
      </c>
      <c r="I199" s="17"/>
    </row>
    <row r="200" spans="1:10" x14ac:dyDescent="0.3">
      <c r="A200">
        <v>553</v>
      </c>
      <c r="B200">
        <v>35.091000000000001</v>
      </c>
      <c r="C200">
        <v>35.102699999999999</v>
      </c>
      <c r="D200">
        <v>1.17E-2</v>
      </c>
      <c r="E200">
        <v>636</v>
      </c>
      <c r="F200" t="s">
        <v>12</v>
      </c>
      <c r="I200" s="17"/>
    </row>
    <row r="201" spans="1:10" x14ac:dyDescent="0.3">
      <c r="A201">
        <v>555</v>
      </c>
      <c r="B201">
        <v>35.160299999999999</v>
      </c>
      <c r="C201">
        <v>35.166200000000003</v>
      </c>
      <c r="D201">
        <v>5.7999999999999996E-3</v>
      </c>
      <c r="E201">
        <v>214</v>
      </c>
      <c r="F201" t="s">
        <v>12</v>
      </c>
      <c r="I201" s="17"/>
      <c r="J201" s="7"/>
    </row>
    <row r="202" spans="1:10" x14ac:dyDescent="0.3">
      <c r="A202">
        <v>557</v>
      </c>
      <c r="B202">
        <v>35.2239</v>
      </c>
      <c r="C202">
        <v>35.234499999999997</v>
      </c>
      <c r="D202">
        <v>1.0699999999999999E-2</v>
      </c>
      <c r="E202">
        <v>914</v>
      </c>
      <c r="F202" t="s">
        <v>12</v>
      </c>
      <c r="I202" s="17"/>
    </row>
    <row r="203" spans="1:10" x14ac:dyDescent="0.3">
      <c r="A203">
        <v>564</v>
      </c>
      <c r="F203" t="s">
        <v>6</v>
      </c>
      <c r="I203" s="17"/>
    </row>
    <row r="204" spans="1:10" x14ac:dyDescent="0.3">
      <c r="A204">
        <v>568</v>
      </c>
      <c r="B204">
        <v>35.897100000000002</v>
      </c>
      <c r="C204">
        <v>35.907699999999998</v>
      </c>
      <c r="D204">
        <v>1.06E-2</v>
      </c>
      <c r="E204">
        <v>1070</v>
      </c>
      <c r="F204" t="s">
        <v>12</v>
      </c>
      <c r="I204" s="17"/>
    </row>
    <row r="205" spans="1:10" x14ac:dyDescent="0.3">
      <c r="A205">
        <v>571</v>
      </c>
      <c r="B205">
        <v>35.9938</v>
      </c>
      <c r="C205">
        <v>36.006999999999998</v>
      </c>
      <c r="D205">
        <v>1.32E-2</v>
      </c>
      <c r="E205">
        <v>620</v>
      </c>
      <c r="F205" t="s">
        <v>12</v>
      </c>
      <c r="I205" s="17"/>
    </row>
    <row r="206" spans="1:10" x14ac:dyDescent="0.3">
      <c r="A206">
        <v>573</v>
      </c>
      <c r="B206">
        <v>36.060299999999998</v>
      </c>
      <c r="C206">
        <v>36.072000000000003</v>
      </c>
      <c r="D206">
        <v>1.17E-2</v>
      </c>
      <c r="E206">
        <v>881</v>
      </c>
      <c r="F206" t="s">
        <v>12</v>
      </c>
      <c r="I206" s="17"/>
      <c r="J206" s="7"/>
    </row>
    <row r="207" spans="1:10" x14ac:dyDescent="0.3">
      <c r="A207">
        <v>577</v>
      </c>
      <c r="B207">
        <v>36.297400000000003</v>
      </c>
      <c r="C207">
        <v>36.305500000000002</v>
      </c>
      <c r="D207">
        <v>8.0999999999999996E-3</v>
      </c>
      <c r="E207">
        <v>439</v>
      </c>
      <c r="F207" t="s">
        <v>12</v>
      </c>
      <c r="I207" s="17"/>
    </row>
    <row r="208" spans="1:10" x14ac:dyDescent="0.3">
      <c r="A208">
        <v>578</v>
      </c>
      <c r="F208" t="s">
        <v>6</v>
      </c>
      <c r="G208" t="s">
        <v>18</v>
      </c>
      <c r="I208" s="17"/>
    </row>
    <row r="209" spans="1:10" x14ac:dyDescent="0.3">
      <c r="A209">
        <v>582</v>
      </c>
      <c r="B209">
        <v>36.478000000000002</v>
      </c>
      <c r="C209">
        <v>36.488</v>
      </c>
      <c r="D209">
        <v>0.01</v>
      </c>
      <c r="E209">
        <v>917</v>
      </c>
      <c r="F209" t="s">
        <v>12</v>
      </c>
      <c r="I209" s="17"/>
    </row>
    <row r="210" spans="1:10" x14ac:dyDescent="0.3">
      <c r="A210">
        <v>584</v>
      </c>
      <c r="B210">
        <v>36.5334</v>
      </c>
      <c r="C210">
        <v>36.543399999999998</v>
      </c>
      <c r="D210">
        <v>0.01</v>
      </c>
      <c r="E210">
        <v>750</v>
      </c>
      <c r="F210" t="s">
        <v>12</v>
      </c>
      <c r="I210" s="17"/>
    </row>
    <row r="211" spans="1:10" x14ac:dyDescent="0.3">
      <c r="A211">
        <v>587</v>
      </c>
      <c r="B211">
        <v>36.662599999999998</v>
      </c>
      <c r="C211">
        <v>36.673499999999997</v>
      </c>
      <c r="D211">
        <v>1.09E-2</v>
      </c>
      <c r="E211">
        <v>692</v>
      </c>
      <c r="F211" t="s">
        <v>12</v>
      </c>
      <c r="I211" s="17"/>
      <c r="J211" s="7"/>
    </row>
    <row r="212" spans="1:10" x14ac:dyDescent="0.3">
      <c r="A212">
        <v>591</v>
      </c>
      <c r="B212">
        <v>36.8917</v>
      </c>
      <c r="C212">
        <v>36.900700000000001</v>
      </c>
      <c r="D212">
        <v>8.9999999999999993E-3</v>
      </c>
      <c r="E212">
        <v>523</v>
      </c>
      <c r="F212" t="s">
        <v>12</v>
      </c>
      <c r="I212" s="17"/>
    </row>
    <row r="213" spans="1:10" x14ac:dyDescent="0.3">
      <c r="A213">
        <v>594</v>
      </c>
      <c r="F213" t="s">
        <v>6</v>
      </c>
      <c r="I213" s="17"/>
    </row>
    <row r="214" spans="1:10" x14ac:dyDescent="0.3">
      <c r="A214">
        <v>597</v>
      </c>
      <c r="B214">
        <v>37.231699999999996</v>
      </c>
      <c r="C214">
        <v>37.240699999999997</v>
      </c>
      <c r="D214">
        <v>8.9999999999999993E-3</v>
      </c>
      <c r="E214">
        <v>1105</v>
      </c>
      <c r="F214" t="s">
        <v>12</v>
      </c>
      <c r="I214" s="17"/>
    </row>
    <row r="215" spans="1:10" x14ac:dyDescent="0.3">
      <c r="A215">
        <v>600</v>
      </c>
      <c r="B215">
        <v>37.299199999999999</v>
      </c>
      <c r="C215">
        <v>37.309800000000003</v>
      </c>
      <c r="D215">
        <v>1.06E-2</v>
      </c>
      <c r="E215">
        <v>224</v>
      </c>
      <c r="F215" t="s">
        <v>12</v>
      </c>
      <c r="I215" s="17"/>
    </row>
    <row r="216" spans="1:10" x14ac:dyDescent="0.3">
      <c r="A216">
        <v>601</v>
      </c>
      <c r="B216">
        <v>37.3123</v>
      </c>
      <c r="C216">
        <v>37.320599999999999</v>
      </c>
      <c r="D216">
        <v>8.3000000000000001E-3</v>
      </c>
      <c r="E216">
        <v>587</v>
      </c>
      <c r="F216" t="s">
        <v>12</v>
      </c>
      <c r="I216" s="17"/>
      <c r="J216" s="7"/>
    </row>
    <row r="217" spans="1:10" x14ac:dyDescent="0.3">
      <c r="A217">
        <v>603</v>
      </c>
      <c r="B217">
        <v>37.354700000000001</v>
      </c>
      <c r="C217">
        <v>37.361499999999999</v>
      </c>
      <c r="D217">
        <v>6.8999999999999999E-3</v>
      </c>
      <c r="E217">
        <v>575</v>
      </c>
      <c r="F217" t="s">
        <v>12</v>
      </c>
      <c r="I217" s="17"/>
    </row>
    <row r="218" spans="1:10" x14ac:dyDescent="0.3">
      <c r="A218">
        <v>607</v>
      </c>
      <c r="B218">
        <v>37.582099999999997</v>
      </c>
      <c r="C218">
        <v>37.590499999999999</v>
      </c>
      <c r="D218">
        <v>8.3999999999999995E-3</v>
      </c>
      <c r="E218">
        <v>554</v>
      </c>
      <c r="F218" t="s">
        <v>12</v>
      </c>
      <c r="I218" s="17"/>
    </row>
    <row r="219" spans="1:10" x14ac:dyDescent="0.3">
      <c r="A219">
        <v>609</v>
      </c>
      <c r="F219" t="s">
        <v>6</v>
      </c>
      <c r="I219" s="17"/>
    </row>
    <row r="220" spans="1:10" x14ac:dyDescent="0.3">
      <c r="A220">
        <v>612</v>
      </c>
      <c r="B220">
        <v>37.815800000000003</v>
      </c>
      <c r="C220">
        <v>37.8277</v>
      </c>
      <c r="D220">
        <v>1.18E-2</v>
      </c>
      <c r="E220">
        <v>1292</v>
      </c>
      <c r="F220" t="s">
        <v>12</v>
      </c>
      <c r="I220" s="17"/>
    </row>
    <row r="221" spans="1:10" x14ac:dyDescent="0.3">
      <c r="A221">
        <v>614</v>
      </c>
      <c r="B221">
        <v>37.840699999999998</v>
      </c>
      <c r="C221">
        <v>37.849600000000002</v>
      </c>
      <c r="D221">
        <v>8.8999999999999999E-3</v>
      </c>
      <c r="E221">
        <v>705</v>
      </c>
      <c r="F221" t="s">
        <v>12</v>
      </c>
      <c r="I221" s="17"/>
    </row>
    <row r="222" spans="1:10" x14ac:dyDescent="0.3">
      <c r="A222">
        <v>616</v>
      </c>
      <c r="B222">
        <v>37.880000000000003</v>
      </c>
      <c r="C222">
        <v>37.888199999999998</v>
      </c>
      <c r="D222">
        <v>8.3000000000000001E-3</v>
      </c>
      <c r="E222">
        <v>525</v>
      </c>
      <c r="F222" t="s">
        <v>12</v>
      </c>
      <c r="I222" s="17"/>
      <c r="J222" s="7"/>
    </row>
    <row r="223" spans="1:10" x14ac:dyDescent="0.3">
      <c r="A223">
        <v>618</v>
      </c>
      <c r="B223">
        <v>37.941899999999997</v>
      </c>
      <c r="C223">
        <v>37.950200000000002</v>
      </c>
      <c r="D223">
        <v>8.3000000000000001E-3</v>
      </c>
      <c r="E223">
        <v>350</v>
      </c>
      <c r="F223" t="s">
        <v>12</v>
      </c>
      <c r="I223" s="17"/>
    </row>
    <row r="224" spans="1:10" x14ac:dyDescent="0.3">
      <c r="A224">
        <v>620</v>
      </c>
      <c r="B224">
        <v>38.012099999999997</v>
      </c>
      <c r="C224">
        <v>38.021500000000003</v>
      </c>
      <c r="D224">
        <v>9.2999999999999992E-3</v>
      </c>
      <c r="E224">
        <v>900</v>
      </c>
      <c r="F224" t="s">
        <v>12</v>
      </c>
      <c r="I224" s="17"/>
    </row>
    <row r="225" spans="1:10" x14ac:dyDescent="0.3">
      <c r="A225">
        <v>622</v>
      </c>
      <c r="B225">
        <v>38.0747</v>
      </c>
      <c r="C225">
        <v>38.0839</v>
      </c>
      <c r="D225">
        <v>9.1999999999999998E-3</v>
      </c>
      <c r="E225">
        <v>303</v>
      </c>
      <c r="F225" t="s">
        <v>12</v>
      </c>
      <c r="I225" s="17"/>
    </row>
    <row r="226" spans="1:10" x14ac:dyDescent="0.3">
      <c r="A226">
        <v>624</v>
      </c>
      <c r="B226">
        <v>38.145699999999998</v>
      </c>
      <c r="C226">
        <v>38.153799999999997</v>
      </c>
      <c r="D226">
        <v>8.0999999999999996E-3</v>
      </c>
      <c r="E226">
        <v>270</v>
      </c>
      <c r="F226" t="s">
        <v>12</v>
      </c>
      <c r="I226" s="17"/>
    </row>
    <row r="227" spans="1:10" x14ac:dyDescent="0.3">
      <c r="A227">
        <v>625</v>
      </c>
      <c r="F227" t="s">
        <v>6</v>
      </c>
      <c r="I227" s="17"/>
    </row>
    <row r="228" spans="1:10" x14ac:dyDescent="0.3">
      <c r="A228">
        <v>627</v>
      </c>
      <c r="B228">
        <v>38.3489</v>
      </c>
      <c r="C228">
        <v>38.356200000000001</v>
      </c>
      <c r="D228">
        <v>7.3000000000000001E-3</v>
      </c>
      <c r="E228">
        <v>909</v>
      </c>
      <c r="F228" t="s">
        <v>12</v>
      </c>
      <c r="I228" s="17"/>
    </row>
    <row r="229" spans="1:10" x14ac:dyDescent="0.3">
      <c r="A229">
        <v>630</v>
      </c>
      <c r="B229">
        <v>38.4358</v>
      </c>
      <c r="C229">
        <v>38.447600000000001</v>
      </c>
      <c r="D229">
        <v>1.18E-2</v>
      </c>
      <c r="E229">
        <v>964</v>
      </c>
      <c r="F229" t="s">
        <v>12</v>
      </c>
      <c r="I229" s="17"/>
    </row>
    <row r="230" spans="1:10" x14ac:dyDescent="0.3">
      <c r="A230">
        <v>634</v>
      </c>
      <c r="B230">
        <v>38.627299999999998</v>
      </c>
      <c r="C230">
        <v>38.636499999999998</v>
      </c>
      <c r="D230">
        <v>9.1999999999999998E-3</v>
      </c>
      <c r="E230">
        <v>832</v>
      </c>
      <c r="F230" t="s">
        <v>12</v>
      </c>
      <c r="I230" s="17"/>
      <c r="J230" s="7"/>
    </row>
    <row r="231" spans="1:10" x14ac:dyDescent="0.3">
      <c r="A231">
        <v>636</v>
      </c>
      <c r="B231">
        <v>38.655299999999997</v>
      </c>
      <c r="C231">
        <v>38.6648</v>
      </c>
      <c r="D231">
        <v>9.4999999999999998E-3</v>
      </c>
      <c r="E231">
        <v>562</v>
      </c>
      <c r="F231" t="s">
        <v>12</v>
      </c>
      <c r="I231" s="17"/>
    </row>
    <row r="232" spans="1:10" x14ac:dyDescent="0.3">
      <c r="A232">
        <v>639</v>
      </c>
      <c r="F232" t="s">
        <v>6</v>
      </c>
      <c r="I232" s="17"/>
    </row>
    <row r="233" spans="1:10" x14ac:dyDescent="0.3">
      <c r="A233">
        <v>641</v>
      </c>
      <c r="B233">
        <v>38.9771</v>
      </c>
      <c r="C233">
        <v>38.988799999999998</v>
      </c>
      <c r="D233">
        <v>1.17E-2</v>
      </c>
      <c r="E233">
        <v>1255</v>
      </c>
      <c r="F233" t="s">
        <v>12</v>
      </c>
      <c r="I233" s="17"/>
    </row>
    <row r="234" spans="1:10" x14ac:dyDescent="0.3">
      <c r="A234">
        <v>643</v>
      </c>
      <c r="B234">
        <v>39.015599999999999</v>
      </c>
      <c r="C234">
        <v>39.026400000000002</v>
      </c>
      <c r="D234">
        <v>1.0800000000000001E-2</v>
      </c>
      <c r="E234">
        <v>939</v>
      </c>
      <c r="F234" t="s">
        <v>12</v>
      </c>
      <c r="I234" s="17"/>
    </row>
    <row r="235" spans="1:10" x14ac:dyDescent="0.3">
      <c r="A235">
        <v>645</v>
      </c>
      <c r="B235">
        <v>39.058799999999998</v>
      </c>
      <c r="C235">
        <v>39.07</v>
      </c>
      <c r="D235">
        <v>1.12E-2</v>
      </c>
      <c r="E235">
        <v>775</v>
      </c>
      <c r="F235" t="s">
        <v>12</v>
      </c>
      <c r="I235" s="17"/>
      <c r="J235" s="7"/>
    </row>
    <row r="236" spans="1:10" x14ac:dyDescent="0.3">
      <c r="A236">
        <v>647</v>
      </c>
      <c r="B236">
        <v>39.101100000000002</v>
      </c>
      <c r="C236">
        <v>39.107199999999999</v>
      </c>
      <c r="D236">
        <v>6.1999999999999998E-3</v>
      </c>
      <c r="E236">
        <v>178</v>
      </c>
      <c r="F236" t="s">
        <v>12</v>
      </c>
      <c r="I236" s="17"/>
    </row>
    <row r="237" spans="1:10" x14ac:dyDescent="0.3">
      <c r="A237">
        <v>649</v>
      </c>
      <c r="B237">
        <v>39.165999999999997</v>
      </c>
      <c r="C237">
        <v>39.181899999999999</v>
      </c>
      <c r="D237">
        <v>1.5900000000000001E-2</v>
      </c>
      <c r="E237">
        <v>1211</v>
      </c>
      <c r="F237" t="s">
        <v>12</v>
      </c>
      <c r="I237" s="17"/>
    </row>
    <row r="238" spans="1:10" x14ac:dyDescent="0.3">
      <c r="A238">
        <v>651</v>
      </c>
      <c r="B238">
        <v>39.239100000000001</v>
      </c>
      <c r="C238">
        <v>39.2453</v>
      </c>
      <c r="D238">
        <v>6.1999999999999998E-3</v>
      </c>
      <c r="E238">
        <v>165</v>
      </c>
      <c r="F238" t="s">
        <v>12</v>
      </c>
      <c r="I238" s="17"/>
    </row>
    <row r="239" spans="1:10" x14ac:dyDescent="0.3">
      <c r="A239">
        <v>655</v>
      </c>
      <c r="B239">
        <v>39.525399999999998</v>
      </c>
      <c r="C239">
        <v>39.5351</v>
      </c>
      <c r="D239">
        <v>9.7000000000000003E-3</v>
      </c>
      <c r="E239">
        <v>714</v>
      </c>
      <c r="F239" t="s">
        <v>12</v>
      </c>
      <c r="I239" s="17"/>
    </row>
    <row r="240" spans="1:10" x14ac:dyDescent="0.3">
      <c r="A240">
        <v>656</v>
      </c>
      <c r="F240" t="s">
        <v>6</v>
      </c>
      <c r="I240" s="17"/>
    </row>
    <row r="241" spans="1:10" x14ac:dyDescent="0.3">
      <c r="A241">
        <v>658</v>
      </c>
      <c r="B241">
        <v>39.677100000000003</v>
      </c>
      <c r="C241">
        <v>39.690100000000001</v>
      </c>
      <c r="D241">
        <v>1.2999999999999999E-2</v>
      </c>
      <c r="E241">
        <v>925</v>
      </c>
      <c r="F241" t="s">
        <v>12</v>
      </c>
      <c r="I241" s="17"/>
    </row>
    <row r="242" spans="1:10" x14ac:dyDescent="0.3">
      <c r="A242">
        <v>660</v>
      </c>
      <c r="B242">
        <v>39.720700000000001</v>
      </c>
      <c r="C242">
        <v>39.731299999999997</v>
      </c>
      <c r="D242">
        <v>1.06E-2</v>
      </c>
      <c r="E242">
        <v>710</v>
      </c>
      <c r="F242" t="s">
        <v>12</v>
      </c>
      <c r="I242" s="17"/>
    </row>
    <row r="243" spans="1:10" x14ac:dyDescent="0.3">
      <c r="A243">
        <v>662</v>
      </c>
      <c r="B243">
        <v>39.760800000000003</v>
      </c>
      <c r="C243">
        <v>39.770699999999998</v>
      </c>
      <c r="D243">
        <v>9.9000000000000008E-3</v>
      </c>
      <c r="E243">
        <v>422</v>
      </c>
      <c r="F243" t="s">
        <v>12</v>
      </c>
      <c r="I243" s="17"/>
      <c r="J243" s="7"/>
    </row>
    <row r="244" spans="1:10" x14ac:dyDescent="0.3">
      <c r="A244">
        <v>664</v>
      </c>
      <c r="B244">
        <v>39.818199999999997</v>
      </c>
      <c r="C244">
        <v>39.829900000000002</v>
      </c>
      <c r="D244">
        <v>1.17E-2</v>
      </c>
      <c r="E244">
        <v>436</v>
      </c>
      <c r="F244" t="s">
        <v>12</v>
      </c>
      <c r="I244" s="17"/>
    </row>
    <row r="245" spans="1:10" x14ac:dyDescent="0.3">
      <c r="A245">
        <v>666</v>
      </c>
      <c r="B245">
        <v>39.861400000000003</v>
      </c>
      <c r="C245">
        <v>39.869100000000003</v>
      </c>
      <c r="D245">
        <v>7.7000000000000002E-3</v>
      </c>
      <c r="E245">
        <v>302</v>
      </c>
      <c r="F245" t="s">
        <v>12</v>
      </c>
      <c r="I245" s="17"/>
    </row>
    <row r="246" spans="1:10" x14ac:dyDescent="0.3">
      <c r="A246">
        <v>668</v>
      </c>
      <c r="B246">
        <v>39.975700000000003</v>
      </c>
      <c r="C246">
        <v>39.983800000000002</v>
      </c>
      <c r="D246">
        <v>8.0999999999999996E-3</v>
      </c>
      <c r="E246">
        <v>750</v>
      </c>
      <c r="F246" t="s">
        <v>12</v>
      </c>
      <c r="I246" s="17"/>
    </row>
    <row r="247" spans="1:10" x14ac:dyDescent="0.3">
      <c r="A247">
        <v>672</v>
      </c>
      <c r="F247" t="s">
        <v>6</v>
      </c>
      <c r="I247" s="17"/>
    </row>
    <row r="248" spans="1:10" x14ac:dyDescent="0.3">
      <c r="A248">
        <v>674</v>
      </c>
      <c r="B248">
        <v>40.213900000000002</v>
      </c>
      <c r="C248">
        <v>40.220599999999997</v>
      </c>
      <c r="D248">
        <v>6.6E-3</v>
      </c>
      <c r="E248">
        <v>179</v>
      </c>
      <c r="F248" t="s">
        <v>12</v>
      </c>
      <c r="I248" s="17"/>
    </row>
    <row r="249" spans="1:10" x14ac:dyDescent="0.3">
      <c r="A249">
        <v>676</v>
      </c>
      <c r="B249">
        <v>40.255800000000001</v>
      </c>
      <c r="C249">
        <v>40.265900000000002</v>
      </c>
      <c r="D249">
        <v>1.01E-2</v>
      </c>
      <c r="E249">
        <v>938</v>
      </c>
      <c r="F249" t="s">
        <v>12</v>
      </c>
      <c r="I249" s="17"/>
    </row>
    <row r="250" spans="1:10" x14ac:dyDescent="0.3">
      <c r="A250">
        <v>678</v>
      </c>
      <c r="B250">
        <v>40.297400000000003</v>
      </c>
      <c r="C250">
        <v>40.308799999999998</v>
      </c>
      <c r="D250">
        <v>1.14E-2</v>
      </c>
      <c r="E250">
        <v>941</v>
      </c>
      <c r="F250" t="s">
        <v>12</v>
      </c>
      <c r="I250" s="17"/>
      <c r="J250" s="7"/>
    </row>
    <row r="251" spans="1:10" x14ac:dyDescent="0.3">
      <c r="A251">
        <v>680</v>
      </c>
      <c r="B251">
        <v>40.351300000000002</v>
      </c>
      <c r="C251">
        <v>40.360399999999998</v>
      </c>
      <c r="D251">
        <v>8.9999999999999993E-3</v>
      </c>
      <c r="E251">
        <v>908</v>
      </c>
      <c r="F251" t="s">
        <v>12</v>
      </c>
      <c r="I251" s="17"/>
    </row>
    <row r="252" spans="1:10" x14ac:dyDescent="0.3">
      <c r="A252">
        <v>682</v>
      </c>
      <c r="B252">
        <v>40.407499999999999</v>
      </c>
      <c r="C252">
        <v>40.412100000000002</v>
      </c>
      <c r="D252">
        <v>4.5999999999999999E-3</v>
      </c>
      <c r="E252">
        <v>183</v>
      </c>
      <c r="F252" t="s">
        <v>12</v>
      </c>
      <c r="I252" s="17"/>
    </row>
    <row r="253" spans="1:10" x14ac:dyDescent="0.3">
      <c r="A253">
        <v>687</v>
      </c>
      <c r="F253" t="s">
        <v>6</v>
      </c>
      <c r="I253" s="17"/>
    </row>
    <row r="254" spans="1:10" x14ac:dyDescent="0.3">
      <c r="A254">
        <v>689</v>
      </c>
      <c r="B254">
        <v>40.867400000000004</v>
      </c>
      <c r="C254">
        <v>40.875700000000002</v>
      </c>
      <c r="D254">
        <v>8.3999999999999995E-3</v>
      </c>
      <c r="E254">
        <v>1032</v>
      </c>
      <c r="F254" t="s">
        <v>12</v>
      </c>
      <c r="I254" s="17"/>
    </row>
    <row r="255" spans="1:10" x14ac:dyDescent="0.3">
      <c r="A255">
        <v>692</v>
      </c>
      <c r="B255">
        <v>40.950600000000001</v>
      </c>
      <c r="C255">
        <v>40.958300000000001</v>
      </c>
      <c r="D255">
        <v>7.7000000000000002E-3</v>
      </c>
      <c r="E255">
        <v>813</v>
      </c>
      <c r="F255" t="s">
        <v>12</v>
      </c>
      <c r="I255" s="17"/>
    </row>
    <row r="256" spans="1:10" x14ac:dyDescent="0.3">
      <c r="A256">
        <v>694</v>
      </c>
      <c r="B256">
        <v>41.003900000000002</v>
      </c>
      <c r="C256">
        <v>41.012300000000003</v>
      </c>
      <c r="D256">
        <v>8.3999999999999995E-3</v>
      </c>
      <c r="E256">
        <v>443</v>
      </c>
      <c r="F256" t="s">
        <v>12</v>
      </c>
      <c r="I256" s="17"/>
      <c r="J256" s="7"/>
    </row>
    <row r="257" spans="1:10" x14ac:dyDescent="0.3">
      <c r="A257">
        <v>700</v>
      </c>
      <c r="F257" t="s">
        <v>6</v>
      </c>
      <c r="I257" s="17"/>
    </row>
    <row r="258" spans="1:10" x14ac:dyDescent="0.3">
      <c r="A258">
        <v>702</v>
      </c>
      <c r="B258">
        <v>41.414099999999998</v>
      </c>
      <c r="C258">
        <v>41.4255</v>
      </c>
      <c r="D258">
        <v>1.14E-2</v>
      </c>
      <c r="E258">
        <v>1075</v>
      </c>
      <c r="F258" t="s">
        <v>12</v>
      </c>
      <c r="I258" s="17"/>
    </row>
    <row r="259" spans="1:10" x14ac:dyDescent="0.3">
      <c r="A259">
        <v>704</v>
      </c>
      <c r="B259">
        <v>41.459400000000002</v>
      </c>
      <c r="C259">
        <v>41.467599999999997</v>
      </c>
      <c r="D259">
        <v>8.0999999999999996E-3</v>
      </c>
      <c r="E259">
        <v>512</v>
      </c>
      <c r="F259" t="s">
        <v>12</v>
      </c>
      <c r="I259" s="17"/>
    </row>
    <row r="260" spans="1:10" x14ac:dyDescent="0.3">
      <c r="A260">
        <v>706</v>
      </c>
      <c r="B260">
        <v>41.522399999999998</v>
      </c>
      <c r="C260">
        <v>41.530799999999999</v>
      </c>
      <c r="D260">
        <v>8.3999999999999995E-3</v>
      </c>
      <c r="E260">
        <v>1255</v>
      </c>
      <c r="F260" t="s">
        <v>12</v>
      </c>
      <c r="I260" s="17"/>
      <c r="J260" s="7"/>
    </row>
    <row r="261" spans="1:10" x14ac:dyDescent="0.3">
      <c r="A261">
        <v>708</v>
      </c>
      <c r="B261">
        <v>41.585500000000003</v>
      </c>
      <c r="C261">
        <v>41.5916</v>
      </c>
      <c r="D261">
        <v>6.1999999999999998E-3</v>
      </c>
      <c r="E261">
        <v>167</v>
      </c>
      <c r="F261" t="s">
        <v>12</v>
      </c>
      <c r="I261" s="17"/>
    </row>
    <row r="262" spans="1:10" x14ac:dyDescent="0.3">
      <c r="A262">
        <v>711</v>
      </c>
      <c r="B262">
        <v>41.690800000000003</v>
      </c>
      <c r="C262">
        <v>41.698999999999998</v>
      </c>
      <c r="D262">
        <v>8.0999999999999996E-3</v>
      </c>
      <c r="E262">
        <v>979</v>
      </c>
      <c r="F262" t="s">
        <v>12</v>
      </c>
      <c r="I262" s="17"/>
    </row>
    <row r="263" spans="1:10" x14ac:dyDescent="0.3">
      <c r="A263">
        <v>714</v>
      </c>
      <c r="B263">
        <v>41.8904</v>
      </c>
      <c r="C263">
        <v>41.8992</v>
      </c>
      <c r="D263">
        <v>8.6999999999999994E-3</v>
      </c>
      <c r="E263">
        <v>293</v>
      </c>
      <c r="F263" t="s">
        <v>12</v>
      </c>
      <c r="I263" s="17"/>
    </row>
    <row r="264" spans="1:10" x14ac:dyDescent="0.3">
      <c r="A264">
        <v>715</v>
      </c>
      <c r="F264" t="s">
        <v>6</v>
      </c>
      <c r="I264" s="17"/>
    </row>
    <row r="265" spans="1:10" x14ac:dyDescent="0.3">
      <c r="A265">
        <v>718</v>
      </c>
      <c r="B265">
        <v>42.027299999999997</v>
      </c>
      <c r="C265">
        <v>42.035400000000003</v>
      </c>
      <c r="D265">
        <v>8.0999999999999996E-3</v>
      </c>
      <c r="E265">
        <v>1067</v>
      </c>
      <c r="F265" t="s">
        <v>12</v>
      </c>
      <c r="I265" s="17"/>
    </row>
    <row r="266" spans="1:10" x14ac:dyDescent="0.3">
      <c r="A266">
        <v>721</v>
      </c>
      <c r="B266">
        <v>42.088200000000001</v>
      </c>
      <c r="C266">
        <v>42.099699999999999</v>
      </c>
      <c r="D266">
        <v>1.15E-2</v>
      </c>
      <c r="E266">
        <v>1000</v>
      </c>
      <c r="F266" t="s">
        <v>12</v>
      </c>
      <c r="I266" s="17"/>
    </row>
    <row r="267" spans="1:10" x14ac:dyDescent="0.3">
      <c r="A267">
        <v>723</v>
      </c>
      <c r="B267">
        <v>42.174100000000003</v>
      </c>
      <c r="C267">
        <v>42.1813</v>
      </c>
      <c r="D267">
        <v>7.1999999999999998E-3</v>
      </c>
      <c r="E267">
        <v>968</v>
      </c>
      <c r="F267" t="s">
        <v>12</v>
      </c>
      <c r="I267" s="17"/>
      <c r="J267" s="7"/>
    </row>
    <row r="268" spans="1:10" x14ac:dyDescent="0.3">
      <c r="A268">
        <v>725</v>
      </c>
      <c r="B268">
        <v>42.215800000000002</v>
      </c>
      <c r="C268">
        <v>42.222700000000003</v>
      </c>
      <c r="D268">
        <v>6.8999999999999999E-3</v>
      </c>
      <c r="E268">
        <v>176</v>
      </c>
      <c r="F268" t="s">
        <v>12</v>
      </c>
      <c r="I268" s="17"/>
    </row>
    <row r="269" spans="1:10" x14ac:dyDescent="0.3">
      <c r="A269">
        <v>728</v>
      </c>
      <c r="B269">
        <v>42.348999999999997</v>
      </c>
      <c r="C269">
        <v>42.357100000000003</v>
      </c>
      <c r="D269">
        <v>8.0999999999999996E-3</v>
      </c>
      <c r="E269">
        <v>660</v>
      </c>
      <c r="F269" t="s">
        <v>12</v>
      </c>
      <c r="I269" s="17"/>
    </row>
    <row r="270" spans="1:10" x14ac:dyDescent="0.3">
      <c r="A270">
        <v>729</v>
      </c>
      <c r="F270" t="s">
        <v>6</v>
      </c>
      <c r="I270" s="17"/>
    </row>
    <row r="271" spans="1:10" x14ac:dyDescent="0.3">
      <c r="A271">
        <v>732</v>
      </c>
      <c r="B271">
        <v>42.501600000000003</v>
      </c>
      <c r="C271">
        <v>42.51</v>
      </c>
      <c r="D271">
        <v>8.3999999999999995E-3</v>
      </c>
      <c r="E271">
        <v>612</v>
      </c>
      <c r="F271" t="s">
        <v>12</v>
      </c>
      <c r="I271" s="17"/>
    </row>
    <row r="272" spans="1:10" x14ac:dyDescent="0.3">
      <c r="A272">
        <v>733</v>
      </c>
      <c r="B272">
        <v>42.522100000000002</v>
      </c>
      <c r="C272">
        <v>42.532400000000003</v>
      </c>
      <c r="D272">
        <v>1.03E-2</v>
      </c>
      <c r="E272">
        <v>918</v>
      </c>
      <c r="F272" t="s">
        <v>12</v>
      </c>
      <c r="I272" s="17"/>
    </row>
    <row r="273" spans="1:10" x14ac:dyDescent="0.3">
      <c r="A273">
        <v>736</v>
      </c>
      <c r="B273">
        <v>42.592199999999998</v>
      </c>
      <c r="C273">
        <v>42.600900000000003</v>
      </c>
      <c r="D273">
        <v>8.6999999999999994E-3</v>
      </c>
      <c r="E273">
        <v>1060</v>
      </c>
      <c r="F273" t="s">
        <v>12</v>
      </c>
      <c r="I273" s="17"/>
      <c r="J273" s="7"/>
    </row>
    <row r="274" spans="1:10" x14ac:dyDescent="0.3">
      <c r="A274">
        <v>738</v>
      </c>
      <c r="B274">
        <v>42.646700000000003</v>
      </c>
      <c r="C274">
        <v>42.656500000000001</v>
      </c>
      <c r="D274">
        <v>9.7999999999999997E-3</v>
      </c>
      <c r="E274">
        <v>463</v>
      </c>
      <c r="F274" t="s">
        <v>12</v>
      </c>
      <c r="I274" s="17"/>
    </row>
    <row r="275" spans="1:10" x14ac:dyDescent="0.3">
      <c r="A275">
        <v>739</v>
      </c>
      <c r="B275">
        <v>42.689</v>
      </c>
      <c r="C275">
        <v>42.697099999999999</v>
      </c>
      <c r="D275">
        <v>8.0999999999999996E-3</v>
      </c>
      <c r="E275">
        <v>227</v>
      </c>
      <c r="F275" t="s">
        <v>12</v>
      </c>
      <c r="I275" s="17"/>
    </row>
    <row r="276" spans="1:10" x14ac:dyDescent="0.3">
      <c r="A276">
        <v>742</v>
      </c>
      <c r="B276">
        <v>42.745199999999997</v>
      </c>
      <c r="C276">
        <v>42.751899999999999</v>
      </c>
      <c r="D276">
        <v>6.7000000000000002E-3</v>
      </c>
      <c r="E276">
        <v>297</v>
      </c>
      <c r="F276" t="s">
        <v>12</v>
      </c>
      <c r="I276" s="17"/>
    </row>
    <row r="277" spans="1:10" x14ac:dyDescent="0.3">
      <c r="A277">
        <v>745</v>
      </c>
      <c r="F277" t="s">
        <v>6</v>
      </c>
      <c r="I277" s="17"/>
    </row>
    <row r="278" spans="1:10" x14ac:dyDescent="0.3">
      <c r="A278">
        <v>748</v>
      </c>
      <c r="B278">
        <v>43.027799999999999</v>
      </c>
      <c r="C278">
        <v>43.036499999999997</v>
      </c>
      <c r="D278">
        <v>8.6999999999999994E-3</v>
      </c>
      <c r="E278">
        <v>582</v>
      </c>
      <c r="F278" t="s">
        <v>12</v>
      </c>
      <c r="I278" s="17"/>
    </row>
    <row r="279" spans="1:10" x14ac:dyDescent="0.3">
      <c r="A279">
        <v>750</v>
      </c>
      <c r="B279">
        <v>43.070099999999996</v>
      </c>
      <c r="C279">
        <v>43.080100000000002</v>
      </c>
      <c r="D279">
        <v>0.01</v>
      </c>
      <c r="E279">
        <v>373</v>
      </c>
      <c r="F279" t="s">
        <v>12</v>
      </c>
      <c r="I279" s="17"/>
    </row>
    <row r="280" spans="1:10" x14ac:dyDescent="0.3">
      <c r="A280">
        <v>753</v>
      </c>
      <c r="B280">
        <v>43.186300000000003</v>
      </c>
      <c r="C280">
        <v>43.194499999999998</v>
      </c>
      <c r="D280">
        <v>8.3000000000000001E-3</v>
      </c>
      <c r="E280">
        <v>1267</v>
      </c>
      <c r="F280" t="s">
        <v>12</v>
      </c>
      <c r="I280" s="17"/>
      <c r="J280" s="7"/>
    </row>
    <row r="281" spans="1:10" x14ac:dyDescent="0.3">
      <c r="A281">
        <v>757</v>
      </c>
      <c r="B281">
        <v>43.391599999999997</v>
      </c>
      <c r="C281">
        <v>43.398000000000003</v>
      </c>
      <c r="D281">
        <v>6.4000000000000003E-3</v>
      </c>
      <c r="E281">
        <v>679</v>
      </c>
      <c r="F281" t="s">
        <v>12</v>
      </c>
      <c r="I281" s="17"/>
    </row>
    <row r="282" spans="1:10" x14ac:dyDescent="0.3">
      <c r="A282">
        <v>758</v>
      </c>
      <c r="B282">
        <v>43.407200000000003</v>
      </c>
      <c r="C282">
        <v>43.416200000000003</v>
      </c>
      <c r="D282">
        <v>8.9999999999999993E-3</v>
      </c>
      <c r="E282">
        <v>1235</v>
      </c>
      <c r="F282" t="s">
        <v>12</v>
      </c>
      <c r="I282" s="17"/>
    </row>
    <row r="283" spans="1:10" x14ac:dyDescent="0.3">
      <c r="A283">
        <v>759</v>
      </c>
      <c r="B283">
        <v>43.450600000000001</v>
      </c>
      <c r="C283">
        <v>43.460799999999999</v>
      </c>
      <c r="D283">
        <v>1.01E-2</v>
      </c>
      <c r="E283">
        <v>436</v>
      </c>
      <c r="F283" t="s">
        <v>12</v>
      </c>
      <c r="I283" s="17"/>
    </row>
    <row r="284" spans="1:10" x14ac:dyDescent="0.3">
      <c r="A284">
        <v>761</v>
      </c>
      <c r="B284">
        <v>43.534700000000001</v>
      </c>
      <c r="C284">
        <v>43.542299999999997</v>
      </c>
      <c r="D284">
        <v>7.6E-3</v>
      </c>
      <c r="E284">
        <v>231</v>
      </c>
      <c r="F284" t="s">
        <v>12</v>
      </c>
      <c r="I284" s="17"/>
    </row>
    <row r="285" spans="1:10" x14ac:dyDescent="0.3">
      <c r="A285">
        <v>763</v>
      </c>
      <c r="F285" t="s">
        <v>6</v>
      </c>
      <c r="I285" s="17"/>
    </row>
    <row r="286" spans="1:10" x14ac:dyDescent="0.3">
      <c r="A286">
        <v>766</v>
      </c>
      <c r="B286">
        <v>43.715499999999999</v>
      </c>
      <c r="C286">
        <v>43.724800000000002</v>
      </c>
      <c r="D286">
        <v>9.2999999999999992E-3</v>
      </c>
      <c r="E286">
        <v>839</v>
      </c>
      <c r="F286" t="s">
        <v>12</v>
      </c>
      <c r="I286" s="17"/>
    </row>
    <row r="287" spans="1:10" x14ac:dyDescent="0.3">
      <c r="A287">
        <v>770</v>
      </c>
      <c r="B287">
        <v>43.877699999999997</v>
      </c>
      <c r="C287">
        <v>43.885599999999997</v>
      </c>
      <c r="D287">
        <v>7.9000000000000008E-3</v>
      </c>
      <c r="E287">
        <v>1798</v>
      </c>
      <c r="F287" t="s">
        <v>12</v>
      </c>
      <c r="I287" s="17"/>
    </row>
    <row r="288" spans="1:10" x14ac:dyDescent="0.3">
      <c r="A288">
        <v>773</v>
      </c>
      <c r="B288">
        <v>43.954900000000002</v>
      </c>
      <c r="C288">
        <v>43.964700000000001</v>
      </c>
      <c r="D288">
        <v>9.7999999999999997E-3</v>
      </c>
      <c r="E288">
        <v>214</v>
      </c>
      <c r="F288" t="s">
        <v>12</v>
      </c>
      <c r="I288" s="17"/>
      <c r="J288" s="7"/>
    </row>
    <row r="289" spans="1:10" x14ac:dyDescent="0.3">
      <c r="A289">
        <v>774</v>
      </c>
      <c r="B289">
        <v>43.9726</v>
      </c>
      <c r="C289">
        <v>43.982799999999997</v>
      </c>
      <c r="D289">
        <v>1.01E-2</v>
      </c>
      <c r="E289">
        <v>642</v>
      </c>
      <c r="F289" t="s">
        <v>12</v>
      </c>
      <c r="I289" s="17"/>
    </row>
    <row r="290" spans="1:10" x14ac:dyDescent="0.3">
      <c r="A290">
        <v>775</v>
      </c>
      <c r="B290">
        <v>44.050600000000003</v>
      </c>
      <c r="C290">
        <v>44.061399999999999</v>
      </c>
      <c r="D290">
        <v>1.0699999999999999E-2</v>
      </c>
      <c r="E290">
        <v>218</v>
      </c>
      <c r="F290" t="s">
        <v>12</v>
      </c>
      <c r="I290" s="17"/>
    </row>
    <row r="291" spans="1:10" x14ac:dyDescent="0.3">
      <c r="A291">
        <v>779</v>
      </c>
      <c r="F291" t="s">
        <v>6</v>
      </c>
      <c r="I291" s="17"/>
    </row>
    <row r="292" spans="1:10" x14ac:dyDescent="0.3">
      <c r="A292">
        <v>781</v>
      </c>
      <c r="B292">
        <v>44.302199999999999</v>
      </c>
      <c r="C292">
        <v>44.316200000000002</v>
      </c>
      <c r="D292">
        <v>1.4E-2</v>
      </c>
      <c r="E292">
        <v>258</v>
      </c>
      <c r="F292" t="s">
        <v>12</v>
      </c>
      <c r="I292" s="17"/>
    </row>
    <row r="293" spans="1:10" x14ac:dyDescent="0.3">
      <c r="A293">
        <v>783</v>
      </c>
      <c r="B293">
        <v>44.339100000000002</v>
      </c>
      <c r="C293">
        <v>44.349899999999998</v>
      </c>
      <c r="D293">
        <v>1.0699999999999999E-2</v>
      </c>
      <c r="E293">
        <v>1005</v>
      </c>
      <c r="F293" t="s">
        <v>12</v>
      </c>
      <c r="I293" s="17"/>
    </row>
    <row r="294" spans="1:10" x14ac:dyDescent="0.3">
      <c r="A294">
        <v>785</v>
      </c>
      <c r="B294">
        <v>44.379100000000001</v>
      </c>
      <c r="C294">
        <v>44.389400000000002</v>
      </c>
      <c r="D294">
        <v>1.03E-2</v>
      </c>
      <c r="E294">
        <v>1108</v>
      </c>
      <c r="F294" t="s">
        <v>12</v>
      </c>
      <c r="I294" s="17"/>
      <c r="J294" s="7"/>
    </row>
    <row r="295" spans="1:10" x14ac:dyDescent="0.3">
      <c r="A295">
        <v>787</v>
      </c>
      <c r="B295">
        <v>44.4255</v>
      </c>
      <c r="C295">
        <v>44.435000000000002</v>
      </c>
      <c r="D295">
        <v>9.4999999999999998E-3</v>
      </c>
      <c r="E295">
        <v>413</v>
      </c>
      <c r="F295" t="s">
        <v>12</v>
      </c>
      <c r="I295" s="17"/>
    </row>
    <row r="296" spans="1:10" x14ac:dyDescent="0.3">
      <c r="A296">
        <v>789</v>
      </c>
      <c r="B296">
        <v>44.488300000000002</v>
      </c>
      <c r="C296">
        <v>44.494999999999997</v>
      </c>
      <c r="D296">
        <v>6.7000000000000002E-3</v>
      </c>
      <c r="E296">
        <v>1167</v>
      </c>
      <c r="F296" t="s">
        <v>12</v>
      </c>
      <c r="I296" s="17"/>
    </row>
    <row r="297" spans="1:10" x14ac:dyDescent="0.3">
      <c r="A297">
        <v>793</v>
      </c>
      <c r="F297" t="s">
        <v>6</v>
      </c>
      <c r="I297" s="17"/>
    </row>
    <row r="298" spans="1:10" x14ac:dyDescent="0.3">
      <c r="A298">
        <v>794</v>
      </c>
      <c r="F298" t="s">
        <v>6</v>
      </c>
      <c r="G298" t="s">
        <v>18</v>
      </c>
      <c r="I298" s="17"/>
    </row>
    <row r="299" spans="1:10" x14ac:dyDescent="0.3">
      <c r="A299">
        <v>796</v>
      </c>
      <c r="B299">
        <v>62.662500000000001</v>
      </c>
      <c r="C299">
        <v>62.674399999999999</v>
      </c>
      <c r="D299">
        <v>1.1900000000000001E-2</v>
      </c>
      <c r="E299">
        <v>1900</v>
      </c>
      <c r="F299" t="s">
        <v>12</v>
      </c>
      <c r="I299" s="17"/>
    </row>
    <row r="300" spans="1:10" x14ac:dyDescent="0.3">
      <c r="A300">
        <v>799</v>
      </c>
      <c r="B300">
        <v>62.736600000000003</v>
      </c>
      <c r="C300">
        <v>62.752499999999998</v>
      </c>
      <c r="D300">
        <v>1.5900000000000001E-2</v>
      </c>
      <c r="E300">
        <v>975</v>
      </c>
      <c r="F300" t="s">
        <v>12</v>
      </c>
      <c r="I300" s="17"/>
    </row>
    <row r="301" spans="1:10" x14ac:dyDescent="0.3">
      <c r="A301">
        <v>801</v>
      </c>
      <c r="B301">
        <v>62.801099999999998</v>
      </c>
      <c r="C301">
        <v>62.808199999999999</v>
      </c>
      <c r="D301">
        <v>7.1999999999999998E-3</v>
      </c>
      <c r="E301">
        <v>1352</v>
      </c>
      <c r="F301" t="s">
        <v>12</v>
      </c>
      <c r="I301" s="17"/>
      <c r="J301" s="7"/>
    </row>
    <row r="302" spans="1:10" x14ac:dyDescent="0.3">
      <c r="A302">
        <v>805</v>
      </c>
      <c r="B302">
        <v>62.940399999999997</v>
      </c>
      <c r="C302">
        <v>62.950400000000002</v>
      </c>
      <c r="D302">
        <v>0.01</v>
      </c>
      <c r="E302">
        <v>1194</v>
      </c>
      <c r="F302" t="s">
        <v>12</v>
      </c>
      <c r="I302" s="17"/>
    </row>
    <row r="303" spans="1:10" x14ac:dyDescent="0.3">
      <c r="F303" t="s">
        <v>6</v>
      </c>
      <c r="I303" s="17"/>
    </row>
    <row r="304" spans="1:10" x14ac:dyDescent="0.3">
      <c r="A304">
        <v>811</v>
      </c>
      <c r="B304">
        <v>63.195099999999996</v>
      </c>
      <c r="C304">
        <v>63.2059</v>
      </c>
      <c r="D304">
        <v>1.0699999999999999E-2</v>
      </c>
      <c r="E304">
        <v>2179</v>
      </c>
      <c r="F304" t="s">
        <v>12</v>
      </c>
      <c r="I304" s="17"/>
    </row>
    <row r="305" spans="1:10" x14ac:dyDescent="0.3">
      <c r="A305">
        <v>813</v>
      </c>
      <c r="B305">
        <v>63.252299999999998</v>
      </c>
      <c r="C305">
        <v>63.261600000000001</v>
      </c>
      <c r="D305">
        <v>9.2999999999999992E-3</v>
      </c>
      <c r="E305">
        <v>1140</v>
      </c>
      <c r="F305" t="s">
        <v>12</v>
      </c>
      <c r="I305" s="17"/>
    </row>
    <row r="306" spans="1:10" x14ac:dyDescent="0.3">
      <c r="A306">
        <v>815</v>
      </c>
      <c r="B306">
        <v>63.317</v>
      </c>
      <c r="C306">
        <v>63.3247</v>
      </c>
      <c r="D306">
        <v>7.6E-3</v>
      </c>
      <c r="E306">
        <v>923</v>
      </c>
      <c r="F306" t="s">
        <v>12</v>
      </c>
      <c r="I306" s="17"/>
      <c r="J306" s="7"/>
    </row>
    <row r="307" spans="1:10" x14ac:dyDescent="0.3">
      <c r="A307">
        <v>817</v>
      </c>
      <c r="B307">
        <v>63.3782</v>
      </c>
      <c r="C307">
        <v>63.385199999999998</v>
      </c>
      <c r="D307">
        <v>7.0000000000000001E-3</v>
      </c>
      <c r="E307">
        <v>1705</v>
      </c>
      <c r="F307" t="s">
        <v>12</v>
      </c>
      <c r="I307" s="17"/>
    </row>
    <row r="308" spans="1:10" x14ac:dyDescent="0.3">
      <c r="F308" t="s">
        <v>6</v>
      </c>
      <c r="I308" s="17"/>
    </row>
    <row r="309" spans="1:10" x14ac:dyDescent="0.3">
      <c r="A309">
        <v>825</v>
      </c>
      <c r="B309">
        <v>63.775799999999997</v>
      </c>
      <c r="C309">
        <v>63.784399999999998</v>
      </c>
      <c r="D309">
        <v>8.6E-3</v>
      </c>
      <c r="E309">
        <v>888</v>
      </c>
      <c r="F309" t="s">
        <v>12</v>
      </c>
      <c r="I309" s="17"/>
    </row>
    <row r="310" spans="1:10" x14ac:dyDescent="0.3">
      <c r="A310">
        <v>827</v>
      </c>
      <c r="B310">
        <v>63.822200000000002</v>
      </c>
      <c r="C310">
        <v>63.8292</v>
      </c>
      <c r="D310">
        <v>7.0000000000000001E-3</v>
      </c>
      <c r="E310">
        <v>845</v>
      </c>
      <c r="F310" t="s">
        <v>12</v>
      </c>
      <c r="I310" s="17"/>
    </row>
    <row r="311" spans="1:10" x14ac:dyDescent="0.3">
      <c r="A311">
        <v>829</v>
      </c>
      <c r="B311">
        <v>63.908000000000001</v>
      </c>
      <c r="C311">
        <v>63.915900000000001</v>
      </c>
      <c r="D311">
        <v>7.9000000000000008E-3</v>
      </c>
      <c r="E311">
        <v>356</v>
      </c>
      <c r="F311" t="s">
        <v>12</v>
      </c>
      <c r="I311" s="17"/>
      <c r="J311" s="7"/>
    </row>
    <row r="312" spans="1:10" x14ac:dyDescent="0.3">
      <c r="F312" t="s">
        <v>6</v>
      </c>
      <c r="I312" s="17"/>
    </row>
    <row r="313" spans="1:10" x14ac:dyDescent="0.3">
      <c r="A313">
        <v>839</v>
      </c>
      <c r="B313">
        <v>64.401700000000005</v>
      </c>
      <c r="C313">
        <v>64.409300000000002</v>
      </c>
      <c r="D313">
        <v>7.6E-3</v>
      </c>
      <c r="E313">
        <v>2700</v>
      </c>
      <c r="F313" t="s">
        <v>12</v>
      </c>
      <c r="I313" s="17"/>
    </row>
    <row r="314" spans="1:10" x14ac:dyDescent="0.3">
      <c r="A314">
        <v>841</v>
      </c>
      <c r="B314">
        <v>64.443899999999999</v>
      </c>
      <c r="C314">
        <v>64.453800000000001</v>
      </c>
      <c r="D314">
        <v>0.01</v>
      </c>
      <c r="E314">
        <v>1406</v>
      </c>
      <c r="F314" t="s">
        <v>12</v>
      </c>
      <c r="I314" s="17"/>
    </row>
    <row r="315" spans="1:10" x14ac:dyDescent="0.3">
      <c r="A315">
        <v>843</v>
      </c>
      <c r="B315">
        <v>64.486000000000004</v>
      </c>
      <c r="C315">
        <v>64.493099999999998</v>
      </c>
      <c r="D315">
        <v>7.1999999999999998E-3</v>
      </c>
      <c r="E315">
        <v>681</v>
      </c>
      <c r="F315" t="s">
        <v>12</v>
      </c>
      <c r="I315" s="17"/>
      <c r="J315" s="7"/>
    </row>
    <row r="316" spans="1:10" x14ac:dyDescent="0.3">
      <c r="A316">
        <v>846</v>
      </c>
      <c r="B316">
        <v>64.587900000000005</v>
      </c>
      <c r="C316">
        <v>64.595399999999998</v>
      </c>
      <c r="D316">
        <v>7.4999999999999997E-3</v>
      </c>
      <c r="E316">
        <v>1123</v>
      </c>
      <c r="F316" t="s">
        <v>12</v>
      </c>
      <c r="I316" s="17"/>
    </row>
    <row r="317" spans="1:10" x14ac:dyDescent="0.3">
      <c r="A317">
        <v>848</v>
      </c>
      <c r="B317">
        <v>64.651899999999998</v>
      </c>
      <c r="C317">
        <v>64.659300000000002</v>
      </c>
      <c r="D317">
        <v>7.4000000000000003E-3</v>
      </c>
      <c r="E317">
        <v>642</v>
      </c>
      <c r="F317" t="s">
        <v>12</v>
      </c>
      <c r="I317" s="17"/>
    </row>
    <row r="318" spans="1:10" x14ac:dyDescent="0.3">
      <c r="F318" t="s">
        <v>6</v>
      </c>
      <c r="I318" s="17"/>
    </row>
    <row r="319" spans="1:10" x14ac:dyDescent="0.3">
      <c r="A319">
        <v>854</v>
      </c>
      <c r="B319">
        <v>64.981399999999994</v>
      </c>
      <c r="C319">
        <v>64.990399999999994</v>
      </c>
      <c r="D319">
        <v>8.9999999999999993E-3</v>
      </c>
      <c r="E319">
        <v>1036</v>
      </c>
      <c r="F319" t="s">
        <v>12</v>
      </c>
      <c r="I319" s="17"/>
    </row>
    <row r="320" spans="1:10" x14ac:dyDescent="0.3">
      <c r="A320">
        <v>856</v>
      </c>
      <c r="B320">
        <v>65.036500000000004</v>
      </c>
      <c r="C320">
        <v>65.045100000000005</v>
      </c>
      <c r="D320">
        <v>8.6E-3</v>
      </c>
      <c r="E320">
        <v>2330</v>
      </c>
      <c r="F320" t="s">
        <v>12</v>
      </c>
      <c r="I320" s="17"/>
    </row>
    <row r="321" spans="1:10" x14ac:dyDescent="0.3">
      <c r="A321">
        <v>858</v>
      </c>
      <c r="B321">
        <v>65.068799999999996</v>
      </c>
      <c r="C321">
        <v>65.078599999999994</v>
      </c>
      <c r="D321">
        <v>9.7999999999999997E-3</v>
      </c>
      <c r="E321">
        <v>658</v>
      </c>
      <c r="F321" t="s">
        <v>12</v>
      </c>
      <c r="I321" s="17"/>
      <c r="J321" s="7"/>
    </row>
    <row r="322" spans="1:10" x14ac:dyDescent="0.3">
      <c r="A322">
        <v>860</v>
      </c>
      <c r="B322">
        <v>65.131500000000003</v>
      </c>
      <c r="C322">
        <v>65.1434</v>
      </c>
      <c r="D322">
        <v>1.18E-2</v>
      </c>
      <c r="E322">
        <v>1953</v>
      </c>
      <c r="F322" t="s">
        <v>12</v>
      </c>
      <c r="I322" s="17"/>
    </row>
    <row r="323" spans="1:10" x14ac:dyDescent="0.3">
      <c r="A323">
        <v>862</v>
      </c>
      <c r="B323">
        <v>65.177800000000005</v>
      </c>
      <c r="C323">
        <v>65.185199999999995</v>
      </c>
      <c r="D323">
        <v>7.4999999999999997E-3</v>
      </c>
      <c r="E323">
        <v>467</v>
      </c>
      <c r="F323" t="s">
        <v>12</v>
      </c>
      <c r="I323" s="17"/>
    </row>
    <row r="324" spans="1:10" x14ac:dyDescent="0.3">
      <c r="A324">
        <v>866</v>
      </c>
      <c r="B324">
        <v>65.404399999999995</v>
      </c>
      <c r="C324">
        <v>65.411199999999994</v>
      </c>
      <c r="D324">
        <v>6.7999999999999996E-3</v>
      </c>
      <c r="E324">
        <v>430</v>
      </c>
      <c r="F324" t="s">
        <v>12</v>
      </c>
      <c r="I324" s="17"/>
    </row>
    <row r="325" spans="1:10" x14ac:dyDescent="0.3">
      <c r="F325" t="s">
        <v>6</v>
      </c>
      <c r="I325" s="17"/>
    </row>
    <row r="326" spans="1:10" x14ac:dyDescent="0.3">
      <c r="A326">
        <v>871</v>
      </c>
      <c r="B326">
        <v>65.588499999999996</v>
      </c>
      <c r="C326">
        <v>65.5959</v>
      </c>
      <c r="D326">
        <v>7.4999999999999997E-3</v>
      </c>
      <c r="E326">
        <v>1011</v>
      </c>
      <c r="F326" t="s">
        <v>12</v>
      </c>
      <c r="I326" s="17"/>
    </row>
    <row r="327" spans="1:10" x14ac:dyDescent="0.3">
      <c r="A327">
        <v>873</v>
      </c>
      <c r="B327">
        <v>65.662400000000005</v>
      </c>
      <c r="C327">
        <v>65.673699999999997</v>
      </c>
      <c r="D327">
        <v>1.12E-2</v>
      </c>
      <c r="E327">
        <v>2404</v>
      </c>
      <c r="F327" t="s">
        <v>12</v>
      </c>
      <c r="I327" s="17"/>
    </row>
    <row r="328" spans="1:10" x14ac:dyDescent="0.3">
      <c r="A328">
        <v>875</v>
      </c>
      <c r="B328">
        <v>65.723200000000006</v>
      </c>
      <c r="C328">
        <v>65.730500000000006</v>
      </c>
      <c r="D328">
        <v>7.3000000000000001E-3</v>
      </c>
      <c r="E328">
        <v>261</v>
      </c>
      <c r="F328" t="s">
        <v>12</v>
      </c>
      <c r="I328" s="17"/>
      <c r="J328" s="7"/>
    </row>
    <row r="329" spans="1:10" x14ac:dyDescent="0.3">
      <c r="A329">
        <v>877</v>
      </c>
      <c r="B329">
        <v>65.778199999999998</v>
      </c>
      <c r="C329">
        <v>65.788799999999995</v>
      </c>
      <c r="D329">
        <v>1.06E-2</v>
      </c>
      <c r="E329">
        <v>1534</v>
      </c>
      <c r="F329" t="s">
        <v>12</v>
      </c>
      <c r="I329" s="17"/>
    </row>
    <row r="330" spans="1:10" x14ac:dyDescent="0.3">
      <c r="A330">
        <v>880</v>
      </c>
      <c r="B330">
        <v>65.932400000000001</v>
      </c>
      <c r="C330">
        <v>65.942899999999995</v>
      </c>
      <c r="D330">
        <v>1.06E-2</v>
      </c>
      <c r="E330">
        <v>1798</v>
      </c>
      <c r="F330" t="s">
        <v>12</v>
      </c>
      <c r="I330" s="17"/>
    </row>
    <row r="331" spans="1:10" x14ac:dyDescent="0.3">
      <c r="F331" t="s">
        <v>6</v>
      </c>
      <c r="I331" s="17"/>
    </row>
    <row r="332" spans="1:10" x14ac:dyDescent="0.3">
      <c r="A332">
        <v>885</v>
      </c>
      <c r="B332">
        <v>66.177700000000002</v>
      </c>
      <c r="C332">
        <v>66.186099999999996</v>
      </c>
      <c r="D332">
        <v>8.3999999999999995E-3</v>
      </c>
      <c r="E332">
        <v>1790</v>
      </c>
      <c r="F332" t="s">
        <v>12</v>
      </c>
      <c r="I332" s="17"/>
    </row>
    <row r="333" spans="1:10" x14ac:dyDescent="0.3">
      <c r="A333">
        <v>887</v>
      </c>
      <c r="B333">
        <v>66.229200000000006</v>
      </c>
      <c r="C333">
        <v>66.237300000000005</v>
      </c>
      <c r="D333">
        <v>8.0999999999999996E-3</v>
      </c>
      <c r="E333">
        <v>1295</v>
      </c>
      <c r="F333" t="s">
        <v>12</v>
      </c>
      <c r="I333" s="17"/>
    </row>
    <row r="334" spans="1:10" x14ac:dyDescent="0.3">
      <c r="A334">
        <v>890</v>
      </c>
      <c r="B334">
        <v>66.331500000000005</v>
      </c>
      <c r="C334">
        <v>66.340199999999996</v>
      </c>
      <c r="D334">
        <v>8.6999999999999994E-3</v>
      </c>
      <c r="E334">
        <v>1487</v>
      </c>
      <c r="F334" t="s">
        <v>12</v>
      </c>
      <c r="I334" s="17"/>
      <c r="J334" s="7"/>
    </row>
    <row r="335" spans="1:10" x14ac:dyDescent="0.3">
      <c r="A335">
        <v>893</v>
      </c>
      <c r="B335">
        <v>66.543400000000005</v>
      </c>
      <c r="C335">
        <v>66.549599999999998</v>
      </c>
      <c r="D335">
        <v>6.1999999999999998E-3</v>
      </c>
      <c r="E335">
        <v>405</v>
      </c>
      <c r="F335" t="s">
        <v>12</v>
      </c>
      <c r="I335" s="17"/>
    </row>
    <row r="336" spans="1:10" x14ac:dyDescent="0.3">
      <c r="F336" t="s">
        <v>6</v>
      </c>
      <c r="I336" s="17"/>
    </row>
    <row r="337" spans="1:10" x14ac:dyDescent="0.3">
      <c r="A337">
        <v>897</v>
      </c>
      <c r="B337">
        <v>66.683400000000006</v>
      </c>
      <c r="C337">
        <v>66.694400000000002</v>
      </c>
      <c r="D337">
        <v>1.0999999999999999E-2</v>
      </c>
      <c r="E337">
        <v>1485</v>
      </c>
      <c r="F337" t="s">
        <v>12</v>
      </c>
      <c r="I337" s="17"/>
    </row>
    <row r="338" spans="1:10" x14ac:dyDescent="0.3">
      <c r="A338">
        <v>899</v>
      </c>
      <c r="B338">
        <v>66.729600000000005</v>
      </c>
      <c r="C338">
        <v>66.740600000000001</v>
      </c>
      <c r="D338">
        <v>1.0999999999999999E-2</v>
      </c>
      <c r="E338">
        <v>1750</v>
      </c>
      <c r="F338" t="s">
        <v>12</v>
      </c>
      <c r="I338" s="17"/>
    </row>
    <row r="339" spans="1:10" x14ac:dyDescent="0.3">
      <c r="A339">
        <v>901</v>
      </c>
      <c r="B339">
        <v>66.761099999999999</v>
      </c>
      <c r="C339">
        <v>66.767200000000003</v>
      </c>
      <c r="D339">
        <v>6.1000000000000004E-3</v>
      </c>
      <c r="E339">
        <v>401</v>
      </c>
      <c r="F339" t="s">
        <v>12</v>
      </c>
      <c r="I339" s="17"/>
      <c r="J339" s="7"/>
    </row>
    <row r="340" spans="1:10" x14ac:dyDescent="0.3">
      <c r="A340">
        <v>903</v>
      </c>
      <c r="B340">
        <v>66.837400000000002</v>
      </c>
      <c r="C340">
        <v>66.842200000000005</v>
      </c>
      <c r="D340">
        <v>4.7000000000000002E-3</v>
      </c>
      <c r="E340">
        <v>367</v>
      </c>
      <c r="F340" t="s">
        <v>12</v>
      </c>
      <c r="I340" s="17"/>
    </row>
    <row r="341" spans="1:10" x14ac:dyDescent="0.3">
      <c r="A341">
        <v>904</v>
      </c>
      <c r="B341">
        <v>66.851799999999997</v>
      </c>
      <c r="C341">
        <v>66.862399999999994</v>
      </c>
      <c r="D341">
        <v>1.06E-2</v>
      </c>
      <c r="E341">
        <v>1635</v>
      </c>
      <c r="F341" t="s">
        <v>12</v>
      </c>
      <c r="I341" s="17"/>
    </row>
    <row r="342" spans="1:10" x14ac:dyDescent="0.3">
      <c r="A342">
        <v>907</v>
      </c>
      <c r="B342">
        <v>66.973500000000001</v>
      </c>
      <c r="C342">
        <v>66.976799999999997</v>
      </c>
      <c r="D342">
        <v>3.3E-3</v>
      </c>
      <c r="E342">
        <v>395</v>
      </c>
      <c r="F342" t="s">
        <v>12</v>
      </c>
      <c r="I342" s="17"/>
    </row>
    <row r="343" spans="1:10" x14ac:dyDescent="0.3">
      <c r="A343">
        <v>909</v>
      </c>
      <c r="B343">
        <v>67.037000000000006</v>
      </c>
      <c r="C343">
        <v>67.045400000000001</v>
      </c>
      <c r="D343">
        <v>8.3999999999999995E-3</v>
      </c>
      <c r="E343">
        <v>342</v>
      </c>
      <c r="F343" t="s">
        <v>12</v>
      </c>
      <c r="I343" s="17"/>
    </row>
    <row r="344" spans="1:10" x14ac:dyDescent="0.3">
      <c r="F344" t="s">
        <v>6</v>
      </c>
      <c r="I344" s="17"/>
    </row>
    <row r="345" spans="1:10" x14ac:dyDescent="0.3">
      <c r="A345">
        <v>912</v>
      </c>
      <c r="B345">
        <v>67.188500000000005</v>
      </c>
      <c r="C345">
        <v>67.196799999999996</v>
      </c>
      <c r="D345">
        <v>8.3999999999999995E-3</v>
      </c>
      <c r="E345">
        <v>724</v>
      </c>
      <c r="F345" t="s">
        <v>12</v>
      </c>
      <c r="I345" s="17"/>
    </row>
    <row r="346" spans="1:10" x14ac:dyDescent="0.3">
      <c r="A346">
        <v>914</v>
      </c>
      <c r="B346">
        <v>67.239999999999995</v>
      </c>
      <c r="C346">
        <v>67.248400000000004</v>
      </c>
      <c r="D346">
        <v>8.3999999999999995E-3</v>
      </c>
      <c r="E346">
        <v>1170</v>
      </c>
      <c r="F346" t="s">
        <v>12</v>
      </c>
      <c r="I346" s="17"/>
    </row>
    <row r="347" spans="1:10" x14ac:dyDescent="0.3">
      <c r="A347">
        <v>916</v>
      </c>
      <c r="B347">
        <v>67.296599999999998</v>
      </c>
      <c r="C347">
        <v>67.305400000000006</v>
      </c>
      <c r="D347">
        <v>8.8000000000000005E-3</v>
      </c>
      <c r="E347">
        <v>2139</v>
      </c>
      <c r="F347" t="s">
        <v>12</v>
      </c>
      <c r="I347" s="17"/>
      <c r="J347" s="7"/>
    </row>
    <row r="348" spans="1:10" x14ac:dyDescent="0.3">
      <c r="A348">
        <v>918</v>
      </c>
      <c r="B348">
        <v>67.350999999999999</v>
      </c>
      <c r="C348">
        <v>67.358699999999999</v>
      </c>
      <c r="D348">
        <v>7.7000000000000002E-3</v>
      </c>
      <c r="E348">
        <v>952</v>
      </c>
      <c r="F348" t="s">
        <v>12</v>
      </c>
      <c r="I348" s="17"/>
    </row>
    <row r="349" spans="1:10" x14ac:dyDescent="0.3">
      <c r="F349" t="s">
        <v>6</v>
      </c>
      <c r="I349" s="17"/>
    </row>
    <row r="350" spans="1:10" x14ac:dyDescent="0.3">
      <c r="A350">
        <v>927</v>
      </c>
      <c r="B350">
        <v>67.836699999999993</v>
      </c>
      <c r="C350">
        <v>67.848600000000005</v>
      </c>
      <c r="D350">
        <v>1.1900000000000001E-2</v>
      </c>
      <c r="E350">
        <v>2414</v>
      </c>
      <c r="F350" t="s">
        <v>12</v>
      </c>
      <c r="I350" s="17"/>
    </row>
    <row r="351" spans="1:10" x14ac:dyDescent="0.3">
      <c r="A351">
        <v>929</v>
      </c>
      <c r="B351">
        <v>67.892600000000002</v>
      </c>
      <c r="C351">
        <v>67.901399999999995</v>
      </c>
      <c r="D351">
        <v>8.8000000000000005E-3</v>
      </c>
      <c r="E351">
        <v>1853</v>
      </c>
      <c r="F351" t="s">
        <v>12</v>
      </c>
      <c r="I351" s="17"/>
    </row>
    <row r="352" spans="1:10" x14ac:dyDescent="0.3">
      <c r="A352">
        <v>931</v>
      </c>
      <c r="B352">
        <v>67.934899999999999</v>
      </c>
      <c r="C352">
        <v>67.944100000000006</v>
      </c>
      <c r="D352">
        <v>9.1999999999999998E-3</v>
      </c>
      <c r="E352">
        <v>480</v>
      </c>
      <c r="F352" t="s">
        <v>12</v>
      </c>
      <c r="I352" s="17"/>
      <c r="J352" s="7"/>
    </row>
    <row r="353" spans="1:10" x14ac:dyDescent="0.3">
      <c r="A353">
        <v>934</v>
      </c>
      <c r="B353">
        <v>68.016400000000004</v>
      </c>
      <c r="C353">
        <v>68.025599999999997</v>
      </c>
      <c r="D353">
        <v>9.1999999999999998E-3</v>
      </c>
      <c r="E353">
        <v>558</v>
      </c>
      <c r="F353" t="s">
        <v>12</v>
      </c>
      <c r="I353" s="17"/>
    </row>
    <row r="354" spans="1:10" x14ac:dyDescent="0.3">
      <c r="F354" t="s">
        <v>6</v>
      </c>
      <c r="I354" s="17"/>
    </row>
    <row r="355" spans="1:10" x14ac:dyDescent="0.3">
      <c r="A355">
        <v>941</v>
      </c>
      <c r="B355">
        <v>68.428700000000006</v>
      </c>
      <c r="C355">
        <v>68.436599999999999</v>
      </c>
      <c r="D355">
        <v>7.9000000000000008E-3</v>
      </c>
      <c r="E355">
        <v>1033</v>
      </c>
      <c r="F355" t="s">
        <v>12</v>
      </c>
      <c r="I355" s="17"/>
    </row>
    <row r="356" spans="1:10" x14ac:dyDescent="0.3">
      <c r="A356">
        <v>943</v>
      </c>
      <c r="B356">
        <v>68.472099999999998</v>
      </c>
      <c r="C356">
        <v>68.480500000000006</v>
      </c>
      <c r="D356">
        <v>8.3999999999999995E-3</v>
      </c>
      <c r="E356">
        <v>1788</v>
      </c>
      <c r="F356" t="s">
        <v>12</v>
      </c>
      <c r="I356" s="17"/>
    </row>
    <row r="357" spans="1:10" x14ac:dyDescent="0.3">
      <c r="A357">
        <v>947</v>
      </c>
      <c r="B357">
        <v>68.642300000000006</v>
      </c>
      <c r="C357">
        <v>68.651899999999998</v>
      </c>
      <c r="D357">
        <v>9.7000000000000003E-3</v>
      </c>
      <c r="E357">
        <v>1425</v>
      </c>
      <c r="F357" t="s">
        <v>12</v>
      </c>
      <c r="I357" s="17"/>
      <c r="J357" s="7"/>
    </row>
    <row r="358" spans="1:10" x14ac:dyDescent="0.3">
      <c r="A358">
        <v>949</v>
      </c>
      <c r="B358">
        <v>68.73</v>
      </c>
      <c r="C358">
        <v>68.738900000000001</v>
      </c>
      <c r="D358">
        <v>8.8999999999999999E-3</v>
      </c>
      <c r="E358">
        <v>926</v>
      </c>
      <c r="F358" t="s">
        <v>12</v>
      </c>
      <c r="I358" s="17"/>
    </row>
    <row r="359" spans="1:10" x14ac:dyDescent="0.3">
      <c r="A359">
        <v>951</v>
      </c>
      <c r="B359">
        <v>68.821700000000007</v>
      </c>
      <c r="C359">
        <v>68.830399999999997</v>
      </c>
      <c r="D359">
        <v>8.6999999999999994E-3</v>
      </c>
      <c r="E359">
        <v>1158</v>
      </c>
      <c r="F359" t="s">
        <v>12</v>
      </c>
      <c r="I359" s="17"/>
    </row>
    <row r="360" spans="1:10" x14ac:dyDescent="0.3">
      <c r="F360" t="s">
        <v>6</v>
      </c>
      <c r="I360" s="17"/>
    </row>
    <row r="361" spans="1:10" x14ac:dyDescent="0.3">
      <c r="A361">
        <v>956</v>
      </c>
      <c r="B361">
        <v>69.080399999999997</v>
      </c>
      <c r="C361">
        <v>69.0916</v>
      </c>
      <c r="D361">
        <v>1.12E-2</v>
      </c>
      <c r="E361">
        <v>2075</v>
      </c>
      <c r="F361" t="s">
        <v>12</v>
      </c>
      <c r="I361" s="17"/>
    </row>
    <row r="362" spans="1:10" x14ac:dyDescent="0.3">
      <c r="A362">
        <v>958</v>
      </c>
      <c r="B362">
        <v>69.112499999999997</v>
      </c>
      <c r="C362">
        <v>69.120500000000007</v>
      </c>
      <c r="D362">
        <v>8.0999999999999996E-3</v>
      </c>
      <c r="E362">
        <v>1806</v>
      </c>
      <c r="F362" t="s">
        <v>12</v>
      </c>
      <c r="I362" s="17"/>
    </row>
    <row r="363" spans="1:10" x14ac:dyDescent="0.3">
      <c r="A363">
        <v>962</v>
      </c>
      <c r="B363">
        <v>69.287300000000002</v>
      </c>
      <c r="C363">
        <v>69.295699999999997</v>
      </c>
      <c r="D363">
        <v>8.3999999999999995E-3</v>
      </c>
      <c r="E363">
        <v>1344</v>
      </c>
      <c r="F363" t="s">
        <v>12</v>
      </c>
      <c r="I363" s="17"/>
      <c r="J363" s="7"/>
    </row>
    <row r="364" spans="1:10" x14ac:dyDescent="0.3">
      <c r="F364" t="s">
        <v>6</v>
      </c>
      <c r="I364" s="17"/>
    </row>
    <row r="365" spans="1:10" x14ac:dyDescent="0.3">
      <c r="A365">
        <v>968</v>
      </c>
      <c r="B365">
        <v>69.610299999999995</v>
      </c>
      <c r="C365">
        <v>69.618399999999994</v>
      </c>
      <c r="D365">
        <v>8.0999999999999996E-3</v>
      </c>
      <c r="E365">
        <v>986</v>
      </c>
      <c r="F365" t="s">
        <v>12</v>
      </c>
      <c r="I365" s="17"/>
    </row>
    <row r="366" spans="1:10" x14ac:dyDescent="0.3">
      <c r="A366">
        <v>970</v>
      </c>
      <c r="B366">
        <v>69.653700000000001</v>
      </c>
      <c r="C366">
        <v>69.662899999999993</v>
      </c>
      <c r="D366">
        <v>9.1999999999999998E-3</v>
      </c>
      <c r="E366">
        <v>1665</v>
      </c>
      <c r="F366" t="s">
        <v>12</v>
      </c>
      <c r="I366" s="17"/>
    </row>
    <row r="367" spans="1:10" x14ac:dyDescent="0.3">
      <c r="A367">
        <v>972</v>
      </c>
      <c r="B367">
        <v>69.692499999999995</v>
      </c>
      <c r="C367">
        <v>69.698999999999998</v>
      </c>
      <c r="D367">
        <v>6.4999999999999997E-3</v>
      </c>
      <c r="E367">
        <v>401</v>
      </c>
      <c r="F367" t="s">
        <v>12</v>
      </c>
      <c r="I367" s="17"/>
      <c r="J367" s="7"/>
    </row>
    <row r="368" spans="1:10" x14ac:dyDescent="0.3">
      <c r="A368">
        <v>974</v>
      </c>
      <c r="B368">
        <v>69.7697</v>
      </c>
      <c r="C368">
        <v>69.778400000000005</v>
      </c>
      <c r="D368">
        <v>8.6999999999999994E-3</v>
      </c>
      <c r="E368">
        <v>1653</v>
      </c>
      <c r="F368" t="s">
        <v>12</v>
      </c>
      <c r="I368" s="17"/>
    </row>
    <row r="369" spans="1:11" x14ac:dyDescent="0.3">
      <c r="F369" t="s">
        <v>6</v>
      </c>
      <c r="I369" s="17"/>
    </row>
    <row r="370" spans="1:11" x14ac:dyDescent="0.3">
      <c r="A370">
        <v>981</v>
      </c>
      <c r="B370">
        <v>70.183400000000006</v>
      </c>
      <c r="C370">
        <v>70.193700000000007</v>
      </c>
      <c r="D370">
        <v>1.03E-2</v>
      </c>
      <c r="E370">
        <v>1829</v>
      </c>
      <c r="F370" t="s">
        <v>12</v>
      </c>
      <c r="I370" s="17"/>
    </row>
    <row r="371" spans="1:11" x14ac:dyDescent="0.3">
      <c r="A371">
        <v>983</v>
      </c>
      <c r="B371">
        <v>70.231999999999999</v>
      </c>
      <c r="C371">
        <v>70.242900000000006</v>
      </c>
      <c r="D371">
        <v>1.09E-2</v>
      </c>
      <c r="E371">
        <v>2806</v>
      </c>
      <c r="F371" t="s">
        <v>12</v>
      </c>
      <c r="I371" s="17"/>
    </row>
    <row r="372" spans="1:11" x14ac:dyDescent="0.3">
      <c r="A372">
        <v>985</v>
      </c>
      <c r="B372">
        <v>70.258300000000006</v>
      </c>
      <c r="C372">
        <v>70.266199999999998</v>
      </c>
      <c r="D372">
        <v>7.9000000000000008E-3</v>
      </c>
      <c r="E372">
        <v>366</v>
      </c>
      <c r="F372" t="s">
        <v>12</v>
      </c>
      <c r="I372" s="17"/>
      <c r="J372" s="7"/>
    </row>
    <row r="373" spans="1:11" x14ac:dyDescent="0.3">
      <c r="A373">
        <v>989</v>
      </c>
      <c r="B373">
        <v>70.443899999999999</v>
      </c>
      <c r="C373">
        <v>70.451800000000006</v>
      </c>
      <c r="D373">
        <v>7.9000000000000008E-3</v>
      </c>
      <c r="E373">
        <v>1062</v>
      </c>
      <c r="F373" t="s">
        <v>12</v>
      </c>
      <c r="I373" s="17"/>
    </row>
    <row r="374" spans="1:11" x14ac:dyDescent="0.3">
      <c r="F374" t="s">
        <v>6</v>
      </c>
      <c r="I374" s="17"/>
    </row>
    <row r="375" spans="1:11" x14ac:dyDescent="0.3">
      <c r="A375">
        <v>995</v>
      </c>
      <c r="B375">
        <v>70.741900000000001</v>
      </c>
      <c r="C375">
        <v>70.748900000000006</v>
      </c>
      <c r="D375">
        <v>7.0000000000000001E-3</v>
      </c>
      <c r="E375">
        <v>271</v>
      </c>
      <c r="F375" t="s">
        <v>12</v>
      </c>
      <c r="I375" s="17"/>
    </row>
    <row r="376" spans="1:11" x14ac:dyDescent="0.3">
      <c r="A376">
        <v>997</v>
      </c>
      <c r="B376">
        <v>70.789500000000004</v>
      </c>
      <c r="C376">
        <v>70.798299999999998</v>
      </c>
      <c r="D376">
        <v>8.6999999999999994E-3</v>
      </c>
      <c r="E376">
        <v>628</v>
      </c>
      <c r="F376" t="s">
        <v>12</v>
      </c>
      <c r="I376" s="17"/>
    </row>
    <row r="377" spans="1:11" x14ac:dyDescent="0.3">
      <c r="A377">
        <v>1000</v>
      </c>
      <c r="B377">
        <v>70.879499999999993</v>
      </c>
      <c r="C377">
        <v>70.8917</v>
      </c>
      <c r="D377">
        <v>1.21E-2</v>
      </c>
      <c r="E377">
        <v>1919</v>
      </c>
      <c r="F377" t="s">
        <v>12</v>
      </c>
      <c r="I377" s="17"/>
      <c r="J377" s="7"/>
    </row>
    <row r="378" spans="1:11" x14ac:dyDescent="0.3">
      <c r="A378">
        <v>1002</v>
      </c>
      <c r="B378">
        <v>70.925299999999993</v>
      </c>
      <c r="C378">
        <v>70.937100000000001</v>
      </c>
      <c r="D378">
        <v>1.18E-2</v>
      </c>
      <c r="E378">
        <v>246</v>
      </c>
      <c r="F378" t="s">
        <v>12</v>
      </c>
      <c r="I378" s="17"/>
    </row>
    <row r="379" spans="1:11" x14ac:dyDescent="0.3">
      <c r="A379">
        <v>1004</v>
      </c>
      <c r="B379">
        <v>71.014399999999995</v>
      </c>
      <c r="C379">
        <v>71.029300000000006</v>
      </c>
      <c r="D379">
        <v>1.49E-2</v>
      </c>
      <c r="E379">
        <v>641</v>
      </c>
      <c r="F379" t="s">
        <v>12</v>
      </c>
      <c r="I379" s="17"/>
    </row>
    <row r="380" spans="1:11" x14ac:dyDescent="0.3">
      <c r="A380">
        <v>1006</v>
      </c>
      <c r="B380">
        <v>71.139499999999998</v>
      </c>
      <c r="C380">
        <v>71.156999999999996</v>
      </c>
      <c r="D380">
        <v>1.7399999999999999E-2</v>
      </c>
      <c r="E380">
        <v>3539</v>
      </c>
      <c r="F380" t="s">
        <v>12</v>
      </c>
      <c r="I380" s="17"/>
    </row>
    <row r="381" spans="1:11" x14ac:dyDescent="0.3">
      <c r="F381" t="s">
        <v>6</v>
      </c>
      <c r="I381" s="17"/>
    </row>
    <row r="382" spans="1:11" x14ac:dyDescent="0.3">
      <c r="B382" t="s">
        <v>21</v>
      </c>
      <c r="I382" s="17"/>
    </row>
    <row r="383" spans="1:11" x14ac:dyDescent="0.3">
      <c r="A383" s="27"/>
      <c r="B383" s="27"/>
      <c r="C383" s="27"/>
      <c r="D383" s="27"/>
      <c r="E383" s="27"/>
      <c r="F383" s="27"/>
      <c r="I383" s="17"/>
    </row>
    <row r="384" spans="1:11" x14ac:dyDescent="0.3">
      <c r="A384" s="27"/>
      <c r="B384" s="27"/>
      <c r="C384" s="27"/>
      <c r="D384" s="27"/>
      <c r="E384" s="27"/>
      <c r="F384" s="27"/>
      <c r="G384" s="27"/>
      <c r="H384" s="27"/>
      <c r="I384" s="41"/>
      <c r="J384" s="58"/>
      <c r="K384" s="27"/>
    </row>
    <row r="385" spans="1:11" x14ac:dyDescent="0.3">
      <c r="A385" s="27"/>
      <c r="B385" s="27"/>
      <c r="C385" s="27"/>
      <c r="D385" s="27"/>
      <c r="E385" s="27"/>
      <c r="F385" s="27"/>
      <c r="G385" s="27"/>
      <c r="H385" s="27"/>
      <c r="I385" s="41"/>
      <c r="J385" s="27"/>
      <c r="K385" s="27"/>
    </row>
    <row r="386" spans="1:11" x14ac:dyDescent="0.3">
      <c r="A386" s="27"/>
      <c r="B386" s="27"/>
      <c r="C386" s="27"/>
      <c r="D386" s="27"/>
      <c r="E386" s="27"/>
      <c r="F386" s="27"/>
      <c r="G386" s="27"/>
      <c r="H386" s="27"/>
      <c r="I386" s="41"/>
      <c r="J386" s="27"/>
      <c r="K386" s="27"/>
    </row>
    <row r="387" spans="1:11" x14ac:dyDescent="0.3">
      <c r="A387" s="27"/>
      <c r="B387" s="27"/>
      <c r="C387" s="27"/>
      <c r="D387" s="27"/>
      <c r="E387" s="27"/>
      <c r="F387" s="27"/>
      <c r="G387" s="27"/>
      <c r="H387" s="27"/>
      <c r="I387" s="41"/>
      <c r="J387" s="27"/>
      <c r="K387" s="27"/>
    </row>
    <row r="388" spans="1:11" x14ac:dyDescent="0.3">
      <c r="G388" s="27"/>
      <c r="H388" s="27"/>
      <c r="I388" s="41"/>
      <c r="J388" s="27"/>
      <c r="K388" s="27"/>
    </row>
    <row r="389" spans="1:11" x14ac:dyDescent="0.3">
      <c r="I389" s="12"/>
      <c r="J389" s="12"/>
      <c r="K389" s="12"/>
    </row>
    <row r="390" spans="1:11" x14ac:dyDescent="0.3">
      <c r="H390" s="13"/>
      <c r="I390" s="7"/>
      <c r="J390" s="7"/>
      <c r="K390" s="7"/>
    </row>
    <row r="391" spans="1:11" x14ac:dyDescent="0.3">
      <c r="H391" s="13"/>
      <c r="I391" s="7"/>
      <c r="J391" s="7"/>
      <c r="K391" s="7"/>
    </row>
    <row r="392" spans="1:11" x14ac:dyDescent="0.3">
      <c r="H392" s="13"/>
      <c r="I392" s="7"/>
      <c r="J392" s="7"/>
      <c r="K392" s="4"/>
    </row>
    <row r="393" spans="1:11" x14ac:dyDescent="0.3">
      <c r="H393" s="13"/>
      <c r="I393" s="15"/>
      <c r="J393" s="15"/>
      <c r="K393" s="4"/>
    </row>
    <row r="394" spans="1:11" x14ac:dyDescent="0.3">
      <c r="H394" s="13"/>
      <c r="I394" s="15"/>
      <c r="J394" s="15"/>
      <c r="K394" s="4"/>
    </row>
    <row r="395" spans="1:11" x14ac:dyDescent="0.3">
      <c r="H395" s="13"/>
    </row>
    <row r="396" spans="1:11" x14ac:dyDescent="0.3">
      <c r="H396" s="13"/>
      <c r="I396" s="5"/>
      <c r="J396" s="5"/>
      <c r="K396" s="5"/>
    </row>
    <row r="740" spans="1:1" x14ac:dyDescent="0.3">
      <c r="A740" s="80"/>
    </row>
    <row r="741" spans="1:1" x14ac:dyDescent="0.3">
      <c r="A741" s="80"/>
    </row>
    <row r="742" spans="1:1" x14ac:dyDescent="0.3">
      <c r="A742" s="80"/>
    </row>
    <row r="743" spans="1:1" x14ac:dyDescent="0.3">
      <c r="A743" s="80"/>
    </row>
    <row r="744" spans="1:1" x14ac:dyDescent="0.3">
      <c r="A744" s="80"/>
    </row>
    <row r="745" spans="1:1" x14ac:dyDescent="0.3">
      <c r="A745" s="80"/>
    </row>
    <row r="746" spans="1:1" x14ac:dyDescent="0.3">
      <c r="A746" s="80"/>
    </row>
    <row r="747" spans="1:1" x14ac:dyDescent="0.3">
      <c r="A747" s="80"/>
    </row>
    <row r="748" spans="1:1" x14ac:dyDescent="0.3">
      <c r="A748" s="80"/>
    </row>
    <row r="756" spans="13:13" x14ac:dyDescent="0.3">
      <c r="M756" s="8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F1E5-AB5E-4F2D-983E-E3712135CFDD}">
  <dimension ref="A1:V54"/>
  <sheetViews>
    <sheetView zoomScale="49" zoomScaleNormal="49" workbookViewId="0">
      <selection activeCell="T18" sqref="T18"/>
    </sheetView>
  </sheetViews>
  <sheetFormatPr defaultRowHeight="14.4" x14ac:dyDescent="0.3"/>
  <cols>
    <col min="1" max="1" width="8.44140625" customWidth="1"/>
    <col min="2" max="3" width="12.33203125" customWidth="1"/>
    <col min="4" max="4" width="13.44140625" customWidth="1"/>
    <col min="5" max="5" width="13.21875" customWidth="1"/>
    <col min="6" max="6" width="9.77734375" customWidth="1"/>
    <col min="7" max="7" width="9.44140625" customWidth="1"/>
    <col min="8" max="8" width="11.88671875" customWidth="1"/>
    <col min="9" max="9" width="10.88671875" customWidth="1"/>
    <col min="10" max="10" width="11.6640625" customWidth="1"/>
    <col min="11" max="11" width="12.44140625" customWidth="1"/>
    <col min="12" max="12" width="13.109375" customWidth="1"/>
    <col min="13" max="13" width="14.33203125" customWidth="1"/>
    <col min="15" max="15" width="10.109375" customWidth="1"/>
    <col min="17" max="17" width="12.21875" customWidth="1"/>
    <col min="18" max="18" width="12.88671875" customWidth="1"/>
    <col min="19" max="19" width="11.88671875" customWidth="1"/>
    <col min="20" max="20" width="13" customWidth="1"/>
  </cols>
  <sheetData>
    <row r="1" spans="1:21" x14ac:dyDescent="0.3">
      <c r="A1" t="s">
        <v>25</v>
      </c>
    </row>
    <row r="3" spans="1:21" x14ac:dyDescent="0.3">
      <c r="A3" s="13"/>
      <c r="C3" s="4"/>
      <c r="D3" s="4"/>
      <c r="I3" s="4"/>
      <c r="J3" s="4"/>
      <c r="R3" s="5"/>
      <c r="S3" s="8"/>
    </row>
    <row r="4" spans="1:21" x14ac:dyDescent="0.3">
      <c r="A4" s="16" t="s">
        <v>27</v>
      </c>
      <c r="D4" s="29"/>
      <c r="G4" t="s">
        <v>17</v>
      </c>
      <c r="I4" s="4"/>
      <c r="J4" s="4"/>
      <c r="S4" s="5"/>
      <c r="T4" s="8"/>
    </row>
    <row r="5" spans="1:21" x14ac:dyDescent="0.3">
      <c r="A5" s="16"/>
      <c r="D5" s="29"/>
      <c r="S5" s="5"/>
      <c r="T5" s="8"/>
    </row>
    <row r="6" spans="1:21" x14ac:dyDescent="0.3">
      <c r="A6" t="s">
        <v>1</v>
      </c>
      <c r="B6" t="s">
        <v>3</v>
      </c>
      <c r="C6" t="s">
        <v>13</v>
      </c>
      <c r="D6" t="s">
        <v>5</v>
      </c>
      <c r="E6" t="s">
        <v>8</v>
      </c>
      <c r="G6" t="s">
        <v>1</v>
      </c>
      <c r="H6" t="s">
        <v>3</v>
      </c>
      <c r="I6" t="s">
        <v>13</v>
      </c>
      <c r="J6" t="s">
        <v>5</v>
      </c>
      <c r="K6" t="s">
        <v>30</v>
      </c>
      <c r="L6" t="s">
        <v>8</v>
      </c>
      <c r="T6" s="8"/>
    </row>
    <row r="7" spans="1:21" x14ac:dyDescent="0.3">
      <c r="A7">
        <v>1.5785</v>
      </c>
      <c r="B7" s="17">
        <v>5.4999999999999997E-3</v>
      </c>
      <c r="C7" s="14">
        <v>3100.7809999999999</v>
      </c>
      <c r="D7">
        <v>74</v>
      </c>
      <c r="E7" t="s">
        <v>12</v>
      </c>
      <c r="G7">
        <v>1.5793125000000003</v>
      </c>
      <c r="H7" s="17">
        <v>9.4000000000000004E-3</v>
      </c>
      <c r="I7" s="14">
        <v>3445.3119999999999</v>
      </c>
      <c r="J7">
        <v>383</v>
      </c>
      <c r="K7" s="10">
        <f t="shared" ref="K7:K36" si="0">(J7/17265)*10</f>
        <v>0.22183608456414711</v>
      </c>
      <c r="L7" t="s">
        <v>12</v>
      </c>
      <c r="T7" s="8"/>
    </row>
    <row r="8" spans="1:21" x14ac:dyDescent="0.3">
      <c r="A8">
        <v>1.6906000000000001</v>
      </c>
      <c r="B8" s="17">
        <v>5.4999999999999997E-3</v>
      </c>
      <c r="C8" s="14">
        <v>7579.6880000000001</v>
      </c>
      <c r="D8">
        <v>109</v>
      </c>
      <c r="E8" t="s">
        <v>12</v>
      </c>
      <c r="G8">
        <v>1.6915</v>
      </c>
      <c r="H8" s="17">
        <v>6.4999999999999997E-3</v>
      </c>
      <c r="I8" s="14">
        <v>689.06200000000001</v>
      </c>
      <c r="J8">
        <v>676</v>
      </c>
      <c r="K8" s="10">
        <f t="shared" si="0"/>
        <v>0.39154358528815519</v>
      </c>
      <c r="L8" t="s">
        <v>12</v>
      </c>
      <c r="T8" s="8"/>
    </row>
    <row r="9" spans="1:21" x14ac:dyDescent="0.3">
      <c r="A9">
        <v>1.7411000000000001</v>
      </c>
      <c r="B9" s="17">
        <v>4.0000000000000001E-3</v>
      </c>
      <c r="C9" s="14">
        <v>2067.1880000000001</v>
      </c>
      <c r="D9">
        <v>217</v>
      </c>
      <c r="E9" t="s">
        <v>12</v>
      </c>
      <c r="G9">
        <v>1.742</v>
      </c>
      <c r="H9" s="17">
        <v>1.2800000000000001E-2</v>
      </c>
      <c r="I9" s="14">
        <v>689.06200000000001</v>
      </c>
      <c r="J9">
        <v>505</v>
      </c>
      <c r="K9" s="10">
        <f t="shared" si="0"/>
        <v>0.29249927599189107</v>
      </c>
      <c r="L9" t="s">
        <v>12</v>
      </c>
      <c r="T9" s="8"/>
    </row>
    <row r="10" spans="1:21" x14ac:dyDescent="0.3">
      <c r="A10">
        <v>2.4573</v>
      </c>
      <c r="B10" s="17">
        <v>6.6E-3</v>
      </c>
      <c r="C10" s="14">
        <v>3100.7809999999999</v>
      </c>
      <c r="D10">
        <v>72</v>
      </c>
      <c r="E10" t="s">
        <v>12</v>
      </c>
      <c r="G10">
        <v>2.4584000000000001</v>
      </c>
      <c r="H10" s="17">
        <v>1.54E-2</v>
      </c>
      <c r="I10" s="14">
        <v>689.06200000000001</v>
      </c>
      <c r="J10">
        <v>774</v>
      </c>
      <c r="K10" s="10">
        <f t="shared" si="0"/>
        <v>0.44830582102519551</v>
      </c>
      <c r="L10" t="s">
        <v>12</v>
      </c>
      <c r="T10" s="8"/>
    </row>
    <row r="11" spans="1:21" x14ac:dyDescent="0.3">
      <c r="A11">
        <v>3.0670000000000002</v>
      </c>
      <c r="B11" s="17">
        <v>4.7000000000000002E-3</v>
      </c>
      <c r="C11" s="14">
        <v>2756.25</v>
      </c>
      <c r="D11">
        <v>95</v>
      </c>
      <c r="E11" t="s">
        <v>12</v>
      </c>
      <c r="G11">
        <v>3.0680999999999998</v>
      </c>
      <c r="H11" s="17">
        <v>1.41E-2</v>
      </c>
      <c r="I11" s="14">
        <v>1033.5940000000001</v>
      </c>
      <c r="J11">
        <v>695</v>
      </c>
      <c r="K11" s="10">
        <f t="shared" si="0"/>
        <v>0.40254850854329566</v>
      </c>
      <c r="L11" t="s">
        <v>12</v>
      </c>
      <c r="T11" s="5"/>
      <c r="U11" s="8"/>
    </row>
    <row r="12" spans="1:21" x14ac:dyDescent="0.3">
      <c r="A12">
        <v>3.1766999999999999</v>
      </c>
      <c r="B12" s="17">
        <v>5.3E-3</v>
      </c>
      <c r="C12" s="14">
        <v>2067.1880000000001</v>
      </c>
      <c r="D12">
        <v>304</v>
      </c>
      <c r="E12" t="s">
        <v>12</v>
      </c>
      <c r="G12">
        <v>3.1772999999999998</v>
      </c>
      <c r="H12" s="17">
        <v>1.4200000000000001E-2</v>
      </c>
      <c r="I12" s="14">
        <v>689.06200000000001</v>
      </c>
      <c r="J12">
        <v>745</v>
      </c>
      <c r="K12" s="10">
        <f t="shared" si="0"/>
        <v>0.4315088328989285</v>
      </c>
      <c r="L12" t="s">
        <v>12</v>
      </c>
      <c r="T12" s="5"/>
      <c r="U12" s="8"/>
    </row>
    <row r="13" spans="1:21" x14ac:dyDescent="0.3">
      <c r="A13">
        <v>3.2690999999999999</v>
      </c>
      <c r="B13" s="17">
        <v>6.7000000000000002E-3</v>
      </c>
      <c r="C13" s="14">
        <v>2067.1880000000001</v>
      </c>
      <c r="D13">
        <v>174</v>
      </c>
      <c r="E13" t="s">
        <v>12</v>
      </c>
      <c r="G13">
        <v>3.2700999999999998</v>
      </c>
      <c r="H13" s="17">
        <v>1.34E-2</v>
      </c>
      <c r="I13" s="14">
        <v>689.06200000000001</v>
      </c>
      <c r="J13">
        <v>583</v>
      </c>
      <c r="K13" s="10">
        <f t="shared" si="0"/>
        <v>0.33767738198667824</v>
      </c>
      <c r="L13" t="s">
        <v>12</v>
      </c>
      <c r="T13" s="5"/>
      <c r="U13" s="8"/>
    </row>
    <row r="14" spans="1:21" x14ac:dyDescent="0.3">
      <c r="A14">
        <v>3.4695</v>
      </c>
      <c r="B14" s="17">
        <v>7.7999999999999996E-3</v>
      </c>
      <c r="C14" s="14">
        <v>2067.1880000000001</v>
      </c>
      <c r="D14">
        <v>93</v>
      </c>
      <c r="E14" t="s">
        <v>12</v>
      </c>
      <c r="G14">
        <v>3.4706999999999999</v>
      </c>
      <c r="H14" s="17">
        <v>1.5100000000000001E-2</v>
      </c>
      <c r="I14" s="14">
        <v>689.06200000000001</v>
      </c>
      <c r="J14">
        <v>931</v>
      </c>
      <c r="K14" s="10">
        <f t="shared" si="0"/>
        <v>0.53924123950188241</v>
      </c>
      <c r="L14" t="s">
        <v>12</v>
      </c>
      <c r="T14" s="5"/>
      <c r="U14" s="8"/>
    </row>
    <row r="15" spans="1:21" x14ac:dyDescent="0.3">
      <c r="A15">
        <v>3.5627</v>
      </c>
      <c r="B15" s="17">
        <v>6.4999999999999997E-3</v>
      </c>
      <c r="C15" s="14">
        <v>2067.1880000000001</v>
      </c>
      <c r="D15">
        <v>240</v>
      </c>
      <c r="E15" t="s">
        <v>12</v>
      </c>
      <c r="G15">
        <v>3.5636000000000001</v>
      </c>
      <c r="H15" s="17">
        <v>1.43E-2</v>
      </c>
      <c r="I15" s="14">
        <v>1033.5940000000001</v>
      </c>
      <c r="J15">
        <v>939</v>
      </c>
      <c r="K15" s="10">
        <f t="shared" si="0"/>
        <v>0.54387489139878364</v>
      </c>
      <c r="L15" t="s">
        <v>12</v>
      </c>
      <c r="T15" s="5"/>
      <c r="U15" s="8"/>
    </row>
    <row r="16" spans="1:21" x14ac:dyDescent="0.3">
      <c r="A16">
        <v>3.6480000000000001</v>
      </c>
      <c r="B16" s="17">
        <v>4.8999999999999998E-3</v>
      </c>
      <c r="C16" s="14">
        <v>2067.1880000000001</v>
      </c>
      <c r="D16">
        <v>169</v>
      </c>
      <c r="E16" t="s">
        <v>12</v>
      </c>
      <c r="G16">
        <v>3.6486000000000001</v>
      </c>
      <c r="H16" s="17">
        <v>1.46E-2</v>
      </c>
      <c r="I16" s="14">
        <v>689.06200000000001</v>
      </c>
      <c r="J16">
        <v>737</v>
      </c>
      <c r="K16" s="10">
        <f t="shared" si="0"/>
        <v>0.4268751810020272</v>
      </c>
      <c r="L16" t="s">
        <v>12</v>
      </c>
      <c r="T16" s="5"/>
      <c r="U16" s="8"/>
    </row>
    <row r="17" spans="1:21" x14ac:dyDescent="0.3">
      <c r="A17">
        <v>3.9742000000000002</v>
      </c>
      <c r="B17" s="17">
        <v>6.7999999999999996E-3</v>
      </c>
      <c r="C17" s="14">
        <v>2067.1880000000001</v>
      </c>
      <c r="D17">
        <v>415</v>
      </c>
      <c r="E17" t="s">
        <v>12</v>
      </c>
      <c r="G17">
        <v>3.9750999999999999</v>
      </c>
      <c r="H17" s="17">
        <v>1.4E-2</v>
      </c>
      <c r="I17" s="14">
        <v>1033.5940000000001</v>
      </c>
      <c r="J17">
        <v>516</v>
      </c>
      <c r="K17" s="10">
        <f t="shared" si="0"/>
        <v>0.2988705473501303</v>
      </c>
      <c r="L17" t="s">
        <v>12</v>
      </c>
      <c r="T17" s="5"/>
      <c r="U17" s="8"/>
    </row>
    <row r="18" spans="1:21" x14ac:dyDescent="0.3">
      <c r="A18">
        <v>4.0606</v>
      </c>
      <c r="B18" s="17">
        <v>4.4999999999999997E-3</v>
      </c>
      <c r="C18" s="14">
        <v>2067.1880000000001</v>
      </c>
      <c r="D18">
        <v>74</v>
      </c>
      <c r="E18" t="s">
        <v>12</v>
      </c>
      <c r="G18">
        <v>4.0612000000000004</v>
      </c>
      <c r="H18" s="17">
        <v>1.3100000000000001E-2</v>
      </c>
      <c r="I18" s="14">
        <v>1033.5940000000001</v>
      </c>
      <c r="J18">
        <v>947</v>
      </c>
      <c r="K18" s="10">
        <f t="shared" si="0"/>
        <v>0.54850854329568488</v>
      </c>
      <c r="L18" t="s">
        <v>12</v>
      </c>
      <c r="T18" s="5"/>
      <c r="U18" s="8"/>
    </row>
    <row r="19" spans="1:21" x14ac:dyDescent="0.3">
      <c r="A19">
        <v>4.3657000000000004</v>
      </c>
      <c r="B19" s="17">
        <v>6.3E-3</v>
      </c>
      <c r="C19" s="14">
        <v>1033.5940000000001</v>
      </c>
      <c r="D19">
        <v>114</v>
      </c>
      <c r="E19" t="s">
        <v>12</v>
      </c>
      <c r="G19">
        <v>4.6348000000000003</v>
      </c>
      <c r="H19" s="17">
        <v>9.7999999999999997E-3</v>
      </c>
      <c r="I19" s="14">
        <v>2067.1880000000001</v>
      </c>
      <c r="J19">
        <v>282</v>
      </c>
      <c r="K19" s="10">
        <f t="shared" si="0"/>
        <v>0.16333622936576889</v>
      </c>
      <c r="L19" t="s">
        <v>12</v>
      </c>
      <c r="T19" s="5"/>
      <c r="U19" s="8"/>
    </row>
    <row r="20" spans="1:21" x14ac:dyDescent="0.3">
      <c r="A20">
        <v>4.6341000000000001</v>
      </c>
      <c r="B20" s="17">
        <v>5.8999999999999999E-3</v>
      </c>
      <c r="C20" s="14">
        <v>3100.7809999999999</v>
      </c>
      <c r="D20">
        <v>64</v>
      </c>
      <c r="E20" t="s">
        <v>12</v>
      </c>
      <c r="G20">
        <v>4.7915999999999999</v>
      </c>
      <c r="H20" s="17">
        <v>1.6199999999999999E-2</v>
      </c>
      <c r="I20" s="14">
        <v>689.06200000000001</v>
      </c>
      <c r="J20">
        <v>887</v>
      </c>
      <c r="K20" s="10">
        <f t="shared" si="0"/>
        <v>0.5137561540689255</v>
      </c>
      <c r="L20" t="s">
        <v>12</v>
      </c>
      <c r="T20" s="5"/>
      <c r="U20" s="8"/>
    </row>
    <row r="21" spans="1:21" x14ac:dyDescent="0.3">
      <c r="A21">
        <v>4.7906000000000004</v>
      </c>
      <c r="B21" s="17">
        <v>6.1000000000000004E-3</v>
      </c>
      <c r="C21" s="14">
        <v>2067.1880000000001</v>
      </c>
      <c r="D21">
        <v>142</v>
      </c>
      <c r="E21" t="s">
        <v>12</v>
      </c>
      <c r="G21">
        <v>5.2750000000000004</v>
      </c>
      <c r="H21" s="17">
        <v>1.49E-2</v>
      </c>
      <c r="I21" s="14">
        <v>689.06200000000001</v>
      </c>
      <c r="J21">
        <v>751</v>
      </c>
      <c r="K21" s="10">
        <f t="shared" si="0"/>
        <v>0.43498407182160442</v>
      </c>
      <c r="L21" t="s">
        <v>12</v>
      </c>
      <c r="T21" s="5"/>
      <c r="U21" s="8"/>
    </row>
    <row r="22" spans="1:21" x14ac:dyDescent="0.3">
      <c r="A22">
        <v>5.7698999999999998</v>
      </c>
      <c r="B22" s="17">
        <v>6.1000000000000004E-3</v>
      </c>
      <c r="C22" s="14">
        <v>2067.1880000000001</v>
      </c>
      <c r="D22">
        <v>746</v>
      </c>
      <c r="E22" t="s">
        <v>12</v>
      </c>
      <c r="G22">
        <v>5.7710999999999997</v>
      </c>
      <c r="H22" s="17">
        <v>1.1299999999999999E-2</v>
      </c>
      <c r="I22" s="14">
        <v>3445.3119999999999</v>
      </c>
      <c r="J22">
        <v>2602</v>
      </c>
      <c r="K22" s="10">
        <f t="shared" si="0"/>
        <v>1.50709527946713</v>
      </c>
      <c r="L22" t="s">
        <v>12</v>
      </c>
      <c r="T22" s="5"/>
      <c r="U22" s="8"/>
    </row>
    <row r="23" spans="1:21" x14ac:dyDescent="0.3">
      <c r="A23">
        <v>6.2122999999999999</v>
      </c>
      <c r="B23" s="17">
        <v>5.8999999999999999E-3</v>
      </c>
      <c r="C23" s="14">
        <v>2067.1880000000001</v>
      </c>
      <c r="D23">
        <v>106</v>
      </c>
      <c r="E23" t="s">
        <v>12</v>
      </c>
      <c r="G23">
        <v>6.2127999999999997</v>
      </c>
      <c r="H23" s="17">
        <v>1.7000000000000001E-2</v>
      </c>
      <c r="I23" s="14">
        <v>689.06200000000001</v>
      </c>
      <c r="J23">
        <v>876</v>
      </c>
      <c r="K23" s="10">
        <f t="shared" si="0"/>
        <v>0.50738488271068638</v>
      </c>
      <c r="L23" t="s">
        <v>12</v>
      </c>
    </row>
    <row r="24" spans="1:21" x14ac:dyDescent="0.3">
      <c r="A24">
        <v>6.2988999999999997</v>
      </c>
      <c r="B24" s="17">
        <v>5.1000000000000004E-3</v>
      </c>
      <c r="C24" s="14">
        <v>2067.1880000000001</v>
      </c>
      <c r="D24">
        <v>71</v>
      </c>
      <c r="E24" t="s">
        <v>12</v>
      </c>
      <c r="G24">
        <v>6.2991999999999999</v>
      </c>
      <c r="H24" s="17">
        <v>8.9999999999999993E-3</v>
      </c>
      <c r="I24" s="14">
        <v>689.06200000000001</v>
      </c>
      <c r="J24">
        <v>390</v>
      </c>
      <c r="K24" s="10">
        <f t="shared" si="0"/>
        <v>0.22589052997393572</v>
      </c>
      <c r="L24" t="s">
        <v>12</v>
      </c>
      <c r="T24" s="5"/>
      <c r="U24" s="8"/>
    </row>
    <row r="25" spans="1:21" x14ac:dyDescent="0.3">
      <c r="A25">
        <v>6.6150000000000002</v>
      </c>
      <c r="B25" s="17">
        <v>5.4999999999999997E-3</v>
      </c>
      <c r="C25" s="14">
        <v>2756.25</v>
      </c>
      <c r="D25">
        <v>152</v>
      </c>
      <c r="E25" t="s">
        <v>12</v>
      </c>
      <c r="G25">
        <v>6.6158999999999999</v>
      </c>
      <c r="H25" s="17">
        <v>1.8100000000000002E-2</v>
      </c>
      <c r="I25" s="14">
        <v>689.06200000000001</v>
      </c>
      <c r="J25">
        <v>1385</v>
      </c>
      <c r="K25" s="10">
        <f t="shared" si="0"/>
        <v>0.80220098465102807</v>
      </c>
      <c r="L25" t="s">
        <v>12</v>
      </c>
      <c r="T25" s="5"/>
      <c r="U25" s="8"/>
    </row>
    <row r="26" spans="1:21" x14ac:dyDescent="0.3">
      <c r="A26">
        <v>7.1557000000000004</v>
      </c>
      <c r="B26" s="17">
        <v>5.8999999999999999E-3</v>
      </c>
      <c r="C26" s="14">
        <v>2067.1880000000001</v>
      </c>
      <c r="D26">
        <v>181</v>
      </c>
      <c r="E26" t="s">
        <v>12</v>
      </c>
      <c r="G26">
        <v>7.1566000000000001</v>
      </c>
      <c r="H26" s="17">
        <v>1.1299999999999999E-2</v>
      </c>
      <c r="I26" s="14">
        <v>1033.5940000000001</v>
      </c>
      <c r="J26">
        <v>893</v>
      </c>
      <c r="K26" s="10">
        <f t="shared" si="0"/>
        <v>0.51723139299160148</v>
      </c>
      <c r="L26" t="s">
        <v>12</v>
      </c>
      <c r="T26" s="5"/>
      <c r="U26" s="8"/>
    </row>
    <row r="27" spans="1:21" x14ac:dyDescent="0.3">
      <c r="A27">
        <v>8.2268000000000008</v>
      </c>
      <c r="B27" s="17">
        <v>6.1999999999999998E-3</v>
      </c>
      <c r="C27" s="14">
        <v>2067.1880000000001</v>
      </c>
      <c r="D27">
        <v>100</v>
      </c>
      <c r="E27" t="s">
        <v>12</v>
      </c>
      <c r="G27">
        <v>8.2279999999999998</v>
      </c>
      <c r="H27" s="17">
        <v>1.14E-2</v>
      </c>
      <c r="I27" s="14">
        <v>1378.125</v>
      </c>
      <c r="J27">
        <v>1048</v>
      </c>
      <c r="K27" s="10">
        <f t="shared" si="0"/>
        <v>0.60700839849406318</v>
      </c>
      <c r="L27" t="s">
        <v>12</v>
      </c>
      <c r="T27" s="5"/>
      <c r="U27" s="8"/>
    </row>
    <row r="28" spans="1:21" x14ac:dyDescent="0.3">
      <c r="A28">
        <v>9.1235999999999997</v>
      </c>
      <c r="B28" s="17">
        <v>4.5999999999999999E-3</v>
      </c>
      <c r="C28" s="14">
        <v>3445.3119999999999</v>
      </c>
      <c r="D28">
        <v>79</v>
      </c>
      <c r="E28" t="s">
        <v>12</v>
      </c>
      <c r="G28">
        <v>9.1245999999999992</v>
      </c>
      <c r="H28" s="17">
        <v>4.5999999999999999E-3</v>
      </c>
      <c r="I28" s="14">
        <v>3445.3119999999999</v>
      </c>
      <c r="J28">
        <v>369</v>
      </c>
      <c r="K28" s="10">
        <f t="shared" si="0"/>
        <v>0.21372719374456994</v>
      </c>
      <c r="L28" t="s">
        <v>12</v>
      </c>
      <c r="T28" s="5"/>
      <c r="U28" s="8"/>
    </row>
    <row r="29" spans="1:21" x14ac:dyDescent="0.3">
      <c r="A29">
        <v>9.7573000000000008</v>
      </c>
      <c r="B29" s="17">
        <v>6.6E-3</v>
      </c>
      <c r="C29" s="14">
        <v>8268.75</v>
      </c>
      <c r="D29">
        <v>667</v>
      </c>
      <c r="E29" t="s">
        <v>12</v>
      </c>
      <c r="G29">
        <v>9.7588000000000008</v>
      </c>
      <c r="H29" s="17">
        <v>1.06E-2</v>
      </c>
      <c r="I29" s="14">
        <v>3445.3119999999999</v>
      </c>
      <c r="J29">
        <v>3266</v>
      </c>
      <c r="K29" s="10">
        <f t="shared" si="0"/>
        <v>1.8916883869099335</v>
      </c>
      <c r="L29" t="s">
        <v>12</v>
      </c>
      <c r="T29" s="5"/>
      <c r="U29" s="8"/>
    </row>
    <row r="30" spans="1:21" x14ac:dyDescent="0.3">
      <c r="A30">
        <v>33.015700000000002</v>
      </c>
      <c r="B30" s="17">
        <v>5.5999999999999999E-3</v>
      </c>
      <c r="C30" s="14">
        <v>2067.1880000000001</v>
      </c>
      <c r="D30">
        <v>207</v>
      </c>
      <c r="E30" t="s">
        <v>12</v>
      </c>
      <c r="G30">
        <v>33.016599999999997</v>
      </c>
      <c r="H30" s="17">
        <v>8.9999999999999993E-3</v>
      </c>
      <c r="I30" s="14">
        <v>2756.25</v>
      </c>
      <c r="J30">
        <v>777</v>
      </c>
      <c r="K30" s="10">
        <f t="shared" si="0"/>
        <v>0.45004344048653344</v>
      </c>
      <c r="L30" t="s">
        <v>12</v>
      </c>
      <c r="T30" s="5"/>
      <c r="U30" s="8"/>
    </row>
    <row r="31" spans="1:21" x14ac:dyDescent="0.3">
      <c r="A31">
        <v>33.034599999999998</v>
      </c>
      <c r="B31" s="17">
        <v>6.1000000000000004E-3</v>
      </c>
      <c r="C31" s="14">
        <v>2067.1880000000001</v>
      </c>
      <c r="D31">
        <v>101</v>
      </c>
      <c r="E31" t="s">
        <v>12</v>
      </c>
      <c r="G31">
        <v>33.035800000000002</v>
      </c>
      <c r="H31" s="17">
        <v>1.15E-2</v>
      </c>
      <c r="I31" s="14">
        <v>689.06200000000001</v>
      </c>
      <c r="J31">
        <v>883</v>
      </c>
      <c r="K31" s="10">
        <f t="shared" si="0"/>
        <v>0.51143932812047499</v>
      </c>
      <c r="L31" t="s">
        <v>12</v>
      </c>
      <c r="T31" s="5"/>
      <c r="U31" s="8"/>
    </row>
    <row r="32" spans="1:21" x14ac:dyDescent="0.3">
      <c r="A32">
        <v>33.233400000000003</v>
      </c>
      <c r="B32" s="17">
        <v>7.3000000000000001E-3</v>
      </c>
      <c r="C32" s="14">
        <v>3100.7809999999999</v>
      </c>
      <c r="D32">
        <v>379</v>
      </c>
      <c r="E32" t="s">
        <v>12</v>
      </c>
      <c r="G32">
        <v>33.234200000000001</v>
      </c>
      <c r="H32" s="17">
        <v>1.2E-2</v>
      </c>
      <c r="I32" s="14">
        <v>689.06200000000001</v>
      </c>
      <c r="J32">
        <v>2708</v>
      </c>
      <c r="K32" s="10">
        <f t="shared" si="0"/>
        <v>1.5684911671010715</v>
      </c>
      <c r="L32" t="s">
        <v>12</v>
      </c>
      <c r="T32" s="5"/>
      <c r="U32" s="8"/>
    </row>
    <row r="33" spans="1:21" x14ac:dyDescent="0.3">
      <c r="A33">
        <v>33.568899999999999</v>
      </c>
      <c r="B33" s="17">
        <v>6.6E-3</v>
      </c>
      <c r="C33" s="14">
        <v>2067.1880000000001</v>
      </c>
      <c r="D33">
        <v>85</v>
      </c>
      <c r="E33" t="s">
        <v>12</v>
      </c>
      <c r="G33">
        <v>33.569600000000001</v>
      </c>
      <c r="H33" s="17">
        <v>1.3100000000000001E-2</v>
      </c>
      <c r="I33" s="14">
        <v>689.06200000000001</v>
      </c>
      <c r="J33">
        <v>730</v>
      </c>
      <c r="K33" s="10">
        <f t="shared" si="0"/>
        <v>0.42282073559223865</v>
      </c>
      <c r="L33" t="s">
        <v>12</v>
      </c>
      <c r="R33" s="2"/>
      <c r="S33" s="2"/>
      <c r="T33" s="5"/>
      <c r="U33" s="8"/>
    </row>
    <row r="34" spans="1:21" x14ac:dyDescent="0.3">
      <c r="A34">
        <v>33.655299999999997</v>
      </c>
      <c r="B34" s="17">
        <v>5.4999999999999997E-3</v>
      </c>
      <c r="C34" s="14">
        <v>2067.1880000000001</v>
      </c>
      <c r="D34">
        <v>84</v>
      </c>
      <c r="E34" t="s">
        <v>12</v>
      </c>
      <c r="G34">
        <v>33.656199999999998</v>
      </c>
      <c r="H34" s="17">
        <v>1.29E-2</v>
      </c>
      <c r="I34" s="14">
        <v>689.06200000000001</v>
      </c>
      <c r="J34">
        <v>710</v>
      </c>
      <c r="K34" s="10">
        <f t="shared" si="0"/>
        <v>0.4112366058499855</v>
      </c>
      <c r="L34" t="s">
        <v>12</v>
      </c>
      <c r="T34" s="5"/>
      <c r="U34" s="8"/>
    </row>
    <row r="35" spans="1:21" x14ac:dyDescent="0.3">
      <c r="A35">
        <v>34.81</v>
      </c>
      <c r="B35" s="17">
        <v>5.1999999999999998E-3</v>
      </c>
      <c r="C35" s="14">
        <v>2067.1880000000001</v>
      </c>
      <c r="D35">
        <v>41</v>
      </c>
      <c r="E35" t="s">
        <v>12</v>
      </c>
      <c r="G35">
        <v>34.8108</v>
      </c>
      <c r="H35" s="17">
        <v>1.15E-2</v>
      </c>
      <c r="I35" s="14">
        <v>1722.6559999999999</v>
      </c>
      <c r="J35">
        <v>249</v>
      </c>
      <c r="K35" s="10">
        <f t="shared" si="0"/>
        <v>0.14422241529105126</v>
      </c>
      <c r="L35" t="s">
        <v>12</v>
      </c>
      <c r="T35" s="5"/>
      <c r="U35" s="8"/>
    </row>
    <row r="36" spans="1:21" x14ac:dyDescent="0.3">
      <c r="A36">
        <v>35.008899999999997</v>
      </c>
      <c r="B36" s="17">
        <v>5.4999999999999997E-3</v>
      </c>
      <c r="C36" s="14">
        <v>2067.1880000000001</v>
      </c>
      <c r="D36">
        <v>44</v>
      </c>
      <c r="E36" t="s">
        <v>12</v>
      </c>
      <c r="G36">
        <v>35.008600000000001</v>
      </c>
      <c r="H36" s="17">
        <v>1.52E-2</v>
      </c>
      <c r="I36" s="14">
        <v>689.06200000000001</v>
      </c>
      <c r="J36">
        <v>199</v>
      </c>
      <c r="K36" s="10">
        <f t="shared" si="0"/>
        <v>0.11526209093541848</v>
      </c>
      <c r="L36" t="s">
        <v>12</v>
      </c>
      <c r="T36" s="5"/>
      <c r="U36" s="5"/>
    </row>
    <row r="37" spans="1:21" x14ac:dyDescent="0.3">
      <c r="A37" s="13"/>
      <c r="C37" s="17"/>
      <c r="D37" s="14"/>
      <c r="E37" s="14"/>
      <c r="H37" s="13"/>
      <c r="J37" s="17"/>
      <c r="K37" s="14"/>
      <c r="L37" s="14"/>
      <c r="T37" s="5"/>
      <c r="U37" s="5"/>
    </row>
    <row r="38" spans="1:21" x14ac:dyDescent="0.3">
      <c r="A38" s="13"/>
      <c r="C38" s="17"/>
      <c r="E38" s="14"/>
      <c r="H38" s="13"/>
      <c r="J38" s="17"/>
      <c r="K38" s="14"/>
      <c r="L38" s="14"/>
      <c r="T38" s="78"/>
      <c r="U38" s="4"/>
    </row>
    <row r="39" spans="1:21" x14ac:dyDescent="0.3">
      <c r="A39" s="13"/>
      <c r="E39" s="14"/>
      <c r="H39" s="13"/>
      <c r="K39" s="14"/>
      <c r="L39" s="14"/>
      <c r="T39" s="78"/>
      <c r="U39" s="4"/>
    </row>
    <row r="40" spans="1:21" x14ac:dyDescent="0.3">
      <c r="A40" s="13"/>
      <c r="E40" s="14"/>
      <c r="H40" s="13"/>
      <c r="K40" s="14"/>
      <c r="L40" s="14"/>
      <c r="T40" s="78"/>
      <c r="U40" s="4"/>
    </row>
    <row r="41" spans="1:21" x14ac:dyDescent="0.3">
      <c r="A41" s="13"/>
      <c r="E41" s="14"/>
      <c r="H41" s="13"/>
      <c r="K41" s="14"/>
      <c r="L41" s="14"/>
      <c r="R41" s="2"/>
      <c r="S41" s="2"/>
      <c r="T41" s="5"/>
      <c r="U41" s="5"/>
    </row>
    <row r="42" spans="1:21" x14ac:dyDescent="0.3">
      <c r="A42" s="13"/>
      <c r="H42" s="13"/>
    </row>
    <row r="49" spans="20:22" x14ac:dyDescent="0.3">
      <c r="T49" s="5"/>
      <c r="U49" s="7"/>
      <c r="V49" s="9"/>
    </row>
    <row r="50" spans="20:22" x14ac:dyDescent="0.3">
      <c r="T50" s="5"/>
      <c r="U50" s="7"/>
      <c r="V50" s="9"/>
    </row>
    <row r="51" spans="20:22" x14ac:dyDescent="0.3">
      <c r="T51" s="78"/>
      <c r="U51" s="14"/>
      <c r="V51" s="5"/>
    </row>
    <row r="52" spans="20:22" x14ac:dyDescent="0.3">
      <c r="T52" s="78"/>
      <c r="U52" s="14"/>
      <c r="V52" s="5"/>
    </row>
    <row r="53" spans="20:22" x14ac:dyDescent="0.3">
      <c r="T53" s="78"/>
      <c r="U53" s="14"/>
      <c r="V53" s="5"/>
    </row>
    <row r="54" spans="20:22" x14ac:dyDescent="0.3">
      <c r="T54" s="5"/>
      <c r="V54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02519-477E-4DD1-939E-4870E764A174}">
  <dimension ref="A1:R88"/>
  <sheetViews>
    <sheetView zoomScale="49" zoomScaleNormal="49" workbookViewId="0">
      <selection activeCell="Q22" sqref="Q22"/>
    </sheetView>
  </sheetViews>
  <sheetFormatPr defaultRowHeight="14.4" x14ac:dyDescent="0.3"/>
  <cols>
    <col min="1" max="1" width="9.5546875" customWidth="1"/>
    <col min="2" max="2" width="12.44140625" customWidth="1"/>
    <col min="3" max="3" width="13" customWidth="1"/>
    <col min="4" max="4" width="13.33203125" customWidth="1"/>
    <col min="5" max="5" width="15.109375" customWidth="1"/>
    <col min="7" max="7" width="11.6640625" customWidth="1"/>
    <col min="8" max="8" width="11.77734375" customWidth="1"/>
    <col min="9" max="9" width="13" customWidth="1"/>
    <col min="10" max="10" width="13.44140625" customWidth="1"/>
    <col min="11" max="12" width="13.21875" customWidth="1"/>
    <col min="13" max="13" width="11.109375" customWidth="1"/>
    <col min="14" max="14" width="10.6640625" customWidth="1"/>
    <col min="15" max="15" width="10.88671875" customWidth="1"/>
    <col min="16" max="16" width="12.5546875" customWidth="1"/>
    <col min="17" max="17" width="13.33203125" customWidth="1"/>
    <col min="18" max="18" width="11.77734375" customWidth="1"/>
  </cols>
  <sheetData>
    <row r="1" spans="1:18" x14ac:dyDescent="0.3">
      <c r="A1" t="s">
        <v>25</v>
      </c>
    </row>
    <row r="3" spans="1:18" x14ac:dyDescent="0.3">
      <c r="A3" s="13"/>
      <c r="C3" s="14"/>
      <c r="D3" s="14"/>
      <c r="G3" s="13"/>
      <c r="J3" s="14"/>
      <c r="K3" s="14"/>
    </row>
    <row r="4" spans="1:18" x14ac:dyDescent="0.3">
      <c r="A4" s="16" t="s">
        <v>27</v>
      </c>
      <c r="D4" s="29"/>
      <c r="G4" t="s">
        <v>17</v>
      </c>
    </row>
    <row r="5" spans="1:18" x14ac:dyDescent="0.3">
      <c r="A5" s="26"/>
    </row>
    <row r="6" spans="1:18" x14ac:dyDescent="0.3">
      <c r="A6" t="s">
        <v>1</v>
      </c>
      <c r="B6" t="s">
        <v>3</v>
      </c>
      <c r="C6" t="s">
        <v>13</v>
      </c>
      <c r="D6" t="s">
        <v>5</v>
      </c>
      <c r="E6" t="s">
        <v>8</v>
      </c>
      <c r="G6" t="s">
        <v>1</v>
      </c>
      <c r="H6" t="s">
        <v>3</v>
      </c>
      <c r="I6" t="s">
        <v>13</v>
      </c>
      <c r="J6" t="s">
        <v>5</v>
      </c>
      <c r="K6" t="s">
        <v>30</v>
      </c>
      <c r="L6" t="s">
        <v>8</v>
      </c>
    </row>
    <row r="7" spans="1:18" x14ac:dyDescent="0.3">
      <c r="A7" s="5">
        <v>15.783200000000001</v>
      </c>
      <c r="B7" s="10">
        <v>6.7000000000000002E-3</v>
      </c>
      <c r="C7" s="4">
        <v>3100.7809999999999</v>
      </c>
      <c r="D7" s="5">
        <v>132</v>
      </c>
      <c r="E7" s="5" t="s">
        <v>12</v>
      </c>
      <c r="G7" s="5">
        <v>15.7845</v>
      </c>
      <c r="H7" s="10">
        <v>1.6799999999999999E-2</v>
      </c>
      <c r="I7" s="4">
        <v>689.06200000000001</v>
      </c>
      <c r="J7" s="5">
        <v>1076</v>
      </c>
      <c r="K7" s="10">
        <f t="shared" ref="K7:K36" si="0">(J7/17265)*10</f>
        <v>0.62322618013321751</v>
      </c>
      <c r="L7" s="5" t="s">
        <v>12</v>
      </c>
      <c r="R7" s="14"/>
    </row>
    <row r="8" spans="1:18" x14ac:dyDescent="0.3">
      <c r="A8" s="5">
        <v>15.927899999999999</v>
      </c>
      <c r="B8" s="10">
        <v>7.1000000000000004E-3</v>
      </c>
      <c r="C8" s="4">
        <v>4823.4380000000001</v>
      </c>
      <c r="D8" s="5">
        <v>29</v>
      </c>
      <c r="E8" s="5" t="s">
        <v>12</v>
      </c>
      <c r="G8" s="5">
        <v>15.929600000000001</v>
      </c>
      <c r="H8" s="10">
        <v>1.06E-2</v>
      </c>
      <c r="I8" s="4">
        <v>689.06200000000001</v>
      </c>
      <c r="J8" s="5">
        <v>384</v>
      </c>
      <c r="K8" s="10">
        <f t="shared" si="0"/>
        <v>0.22241529105125976</v>
      </c>
      <c r="L8" s="5" t="s">
        <v>12</v>
      </c>
      <c r="R8" s="14"/>
    </row>
    <row r="9" spans="1:18" x14ac:dyDescent="0.3">
      <c r="A9" s="5">
        <v>16.558599999999998</v>
      </c>
      <c r="B9" s="10">
        <v>4.1000000000000003E-3</v>
      </c>
      <c r="C9" s="4">
        <v>3789.8440000000001</v>
      </c>
      <c r="D9" s="5">
        <v>33</v>
      </c>
      <c r="E9" s="5" t="s">
        <v>12</v>
      </c>
      <c r="G9" s="5">
        <v>16.557600000000001</v>
      </c>
      <c r="H9" s="10">
        <v>7.7000000000000002E-3</v>
      </c>
      <c r="I9" s="4">
        <v>689.06200000000001</v>
      </c>
      <c r="J9" s="5">
        <v>273</v>
      </c>
      <c r="K9" s="10">
        <f t="shared" si="0"/>
        <v>0.158123370981755</v>
      </c>
      <c r="L9" s="5" t="s">
        <v>12</v>
      </c>
      <c r="R9" s="14"/>
    </row>
    <row r="10" spans="1:18" x14ac:dyDescent="0.3">
      <c r="A10" s="5">
        <v>17.061599999999999</v>
      </c>
      <c r="B10" s="10">
        <v>5.8999999999999999E-3</v>
      </c>
      <c r="C10" s="4">
        <v>4134.375</v>
      </c>
      <c r="D10" s="5">
        <v>76</v>
      </c>
      <c r="E10" s="5" t="s">
        <v>12</v>
      </c>
      <c r="G10" s="5">
        <v>17.062999999999999</v>
      </c>
      <c r="H10" s="10">
        <v>1.3299999999999999E-2</v>
      </c>
      <c r="I10" s="4">
        <v>689.06200000000001</v>
      </c>
      <c r="J10" s="5">
        <v>308</v>
      </c>
      <c r="K10" s="10">
        <f t="shared" si="0"/>
        <v>0.17839559803069796</v>
      </c>
      <c r="L10" s="5" t="s">
        <v>12</v>
      </c>
      <c r="R10" s="14"/>
    </row>
    <row r="11" spans="1:18" x14ac:dyDescent="0.3">
      <c r="A11" s="5">
        <v>17.6858</v>
      </c>
      <c r="B11" s="10">
        <v>7.4000000000000003E-3</v>
      </c>
      <c r="C11" s="4">
        <v>4478.9059999999999</v>
      </c>
      <c r="D11" s="5">
        <v>65</v>
      </c>
      <c r="E11" s="5" t="s">
        <v>12</v>
      </c>
      <c r="G11" s="5">
        <v>17.686299999999999</v>
      </c>
      <c r="H11" s="10">
        <v>7.4000000000000003E-3</v>
      </c>
      <c r="I11" s="4">
        <v>689.06200000000001</v>
      </c>
      <c r="J11" s="5">
        <v>391</v>
      </c>
      <c r="K11" s="10">
        <f t="shared" si="0"/>
        <v>0.22646973646104837</v>
      </c>
      <c r="L11" s="5" t="s">
        <v>12</v>
      </c>
      <c r="R11" s="14"/>
    </row>
    <row r="12" spans="1:18" x14ac:dyDescent="0.3">
      <c r="A12" s="5">
        <v>17.843800000000002</v>
      </c>
      <c r="B12" s="10">
        <v>5.1999999999999998E-3</v>
      </c>
      <c r="C12" s="4">
        <v>4478.9059999999999</v>
      </c>
      <c r="D12" s="5">
        <v>25</v>
      </c>
      <c r="E12" s="5" t="s">
        <v>12</v>
      </c>
      <c r="G12" s="5">
        <v>17.845099999999999</v>
      </c>
      <c r="H12" s="10">
        <v>1.5299999999999999E-2</v>
      </c>
      <c r="I12" s="4">
        <v>344.53100000000001</v>
      </c>
      <c r="J12" s="5">
        <v>369</v>
      </c>
      <c r="K12" s="10">
        <f t="shared" si="0"/>
        <v>0.21372719374456994</v>
      </c>
      <c r="L12" s="5" t="s">
        <v>12</v>
      </c>
      <c r="R12" s="14"/>
    </row>
    <row r="13" spans="1:18" x14ac:dyDescent="0.3">
      <c r="A13" s="5">
        <v>17.989599999999999</v>
      </c>
      <c r="B13" s="10">
        <v>7.7000000000000002E-3</v>
      </c>
      <c r="C13" s="4">
        <v>4823.4380000000001</v>
      </c>
      <c r="D13" s="5">
        <v>148</v>
      </c>
      <c r="E13" s="5" t="s">
        <v>12</v>
      </c>
      <c r="G13" s="5">
        <v>17.989999999999998</v>
      </c>
      <c r="H13" s="10">
        <v>1.38E-2</v>
      </c>
      <c r="I13" s="4">
        <v>689.06200000000001</v>
      </c>
      <c r="J13" s="5">
        <v>1576</v>
      </c>
      <c r="K13" s="10">
        <f t="shared" si="0"/>
        <v>0.91282942368954523</v>
      </c>
      <c r="L13" s="5" t="s">
        <v>12</v>
      </c>
      <c r="R13" s="14"/>
    </row>
    <row r="14" spans="1:18" x14ac:dyDescent="0.3">
      <c r="A14" s="5">
        <v>18.113600000000002</v>
      </c>
      <c r="B14" s="10">
        <v>5.1000000000000004E-3</v>
      </c>
      <c r="C14" s="4">
        <v>2411.7190000000001</v>
      </c>
      <c r="D14" s="5">
        <v>63</v>
      </c>
      <c r="E14" s="5" t="s">
        <v>12</v>
      </c>
      <c r="G14" s="5">
        <v>18.1144</v>
      </c>
      <c r="H14" s="10">
        <v>9.1000000000000004E-3</v>
      </c>
      <c r="I14" s="4">
        <v>3445.3119999999999</v>
      </c>
      <c r="J14" s="5">
        <v>966</v>
      </c>
      <c r="K14" s="10">
        <f t="shared" si="0"/>
        <v>0.55951346655082534</v>
      </c>
      <c r="L14" s="5" t="s">
        <v>12</v>
      </c>
      <c r="R14" s="14"/>
    </row>
    <row r="15" spans="1:18" x14ac:dyDescent="0.3">
      <c r="A15" s="5">
        <v>18.9603</v>
      </c>
      <c r="B15" s="10">
        <v>4.3E-3</v>
      </c>
      <c r="C15" s="4">
        <v>4823.4380000000001</v>
      </c>
      <c r="D15" s="5">
        <v>28</v>
      </c>
      <c r="E15" s="5" t="s">
        <v>12</v>
      </c>
      <c r="G15" s="5">
        <v>18.961200000000002</v>
      </c>
      <c r="H15" s="10">
        <v>4.7000000000000002E-3</v>
      </c>
      <c r="I15" s="4">
        <v>2067.1880000000001</v>
      </c>
      <c r="J15" s="5">
        <v>278</v>
      </c>
      <c r="K15" s="10">
        <f t="shared" si="0"/>
        <v>0.1610194034173183</v>
      </c>
      <c r="L15" s="5" t="s">
        <v>12</v>
      </c>
      <c r="R15" s="14"/>
    </row>
    <row r="16" spans="1:18" x14ac:dyDescent="0.3">
      <c r="A16" s="5">
        <v>19.0396</v>
      </c>
      <c r="B16" s="10">
        <v>5.4000000000000003E-3</v>
      </c>
      <c r="C16" s="4">
        <v>4478.9059999999999</v>
      </c>
      <c r="D16" s="5">
        <v>100</v>
      </c>
      <c r="E16" s="5" t="s">
        <v>12</v>
      </c>
      <c r="G16" s="5">
        <v>19.0396</v>
      </c>
      <c r="H16" s="10">
        <v>6.3E-3</v>
      </c>
      <c r="I16" s="4">
        <v>3445.3119999999999</v>
      </c>
      <c r="J16" s="5">
        <v>1540</v>
      </c>
      <c r="K16" s="10">
        <f t="shared" si="0"/>
        <v>0.89197799015348966</v>
      </c>
      <c r="L16" s="5" t="s">
        <v>12</v>
      </c>
      <c r="R16" s="14"/>
    </row>
    <row r="17" spans="1:18" x14ac:dyDescent="0.3">
      <c r="A17" s="5">
        <v>20.703600000000002</v>
      </c>
      <c r="B17" s="10">
        <v>5.7999999999999996E-3</v>
      </c>
      <c r="C17" s="4">
        <v>3789.8440000000001</v>
      </c>
      <c r="D17" s="5">
        <v>215</v>
      </c>
      <c r="E17" s="5" t="s">
        <v>12</v>
      </c>
      <c r="F17" s="14"/>
      <c r="G17" s="5">
        <v>20.704499999999999</v>
      </c>
      <c r="H17" s="10">
        <v>1.01E-2</v>
      </c>
      <c r="I17" s="4">
        <v>2411.7190000000001</v>
      </c>
      <c r="J17" s="5">
        <v>1922</v>
      </c>
      <c r="K17" s="10">
        <f t="shared" si="0"/>
        <v>1.1132348682305242</v>
      </c>
      <c r="L17" s="5" t="s">
        <v>12</v>
      </c>
      <c r="R17" s="14"/>
    </row>
    <row r="18" spans="1:18" x14ac:dyDescent="0.3">
      <c r="A18" s="5">
        <v>21.425000000000001</v>
      </c>
      <c r="B18" s="10">
        <v>5.3E-3</v>
      </c>
      <c r="C18" s="4">
        <v>4478.9059999999999</v>
      </c>
      <c r="D18" s="5">
        <v>115</v>
      </c>
      <c r="E18" s="5" t="s">
        <v>12</v>
      </c>
      <c r="G18" s="5">
        <v>21.425999999999998</v>
      </c>
      <c r="H18" s="10">
        <v>1.5699999999999999E-2</v>
      </c>
      <c r="I18" s="4">
        <v>3445.3119999999999</v>
      </c>
      <c r="J18" s="5">
        <v>1944</v>
      </c>
      <c r="K18" s="10">
        <f t="shared" si="0"/>
        <v>1.1259774109470027</v>
      </c>
      <c r="L18" s="5" t="s">
        <v>12</v>
      </c>
      <c r="R18" s="14"/>
    </row>
    <row r="19" spans="1:18" x14ac:dyDescent="0.3">
      <c r="A19" s="5">
        <v>22.817599999999999</v>
      </c>
      <c r="B19" s="10">
        <v>3.3E-3</v>
      </c>
      <c r="C19" s="4">
        <v>3789.8440000000001</v>
      </c>
      <c r="D19" s="5">
        <v>57</v>
      </c>
      <c r="E19" s="5" t="s">
        <v>12</v>
      </c>
      <c r="G19" s="5">
        <v>22.8187</v>
      </c>
      <c r="H19" s="10">
        <v>5.8999999999999999E-3</v>
      </c>
      <c r="I19" s="4">
        <v>3445.3119999999999</v>
      </c>
      <c r="J19" s="5">
        <v>312</v>
      </c>
      <c r="K19" s="10">
        <f t="shared" si="0"/>
        <v>0.18071242397914855</v>
      </c>
      <c r="L19" s="5" t="s">
        <v>12</v>
      </c>
      <c r="R19" s="14"/>
    </row>
    <row r="20" spans="1:18" x14ac:dyDescent="0.3">
      <c r="A20" s="5">
        <v>22.848500000000001</v>
      </c>
      <c r="B20" s="10">
        <v>3.0000000000000001E-3</v>
      </c>
      <c r="C20" s="4">
        <v>2756.25</v>
      </c>
      <c r="D20" s="5">
        <v>27</v>
      </c>
      <c r="E20" s="5" t="s">
        <v>12</v>
      </c>
      <c r="G20" s="5">
        <v>22.849599999999999</v>
      </c>
      <c r="H20" s="10">
        <v>4.8999999999999998E-3</v>
      </c>
      <c r="I20" s="4">
        <v>3445.3119999999999</v>
      </c>
      <c r="J20" s="5">
        <v>172</v>
      </c>
      <c r="K20" s="10">
        <f t="shared" si="0"/>
        <v>9.9623515783376776E-2</v>
      </c>
      <c r="L20" s="5" t="s">
        <v>12</v>
      </c>
      <c r="R20" s="14"/>
    </row>
    <row r="21" spans="1:18" x14ac:dyDescent="0.3">
      <c r="A21" s="5">
        <v>23.355799999999999</v>
      </c>
      <c r="B21" s="10">
        <v>6.7000000000000002E-3</v>
      </c>
      <c r="C21" s="4">
        <v>4478.9059999999999</v>
      </c>
      <c r="D21" s="5">
        <v>164</v>
      </c>
      <c r="E21" s="5" t="s">
        <v>12</v>
      </c>
      <c r="G21" s="5">
        <v>23.3566</v>
      </c>
      <c r="H21" s="10">
        <v>1.5299999999999999E-2</v>
      </c>
      <c r="I21" s="4">
        <v>3445.3119999999999</v>
      </c>
      <c r="J21" s="5">
        <v>2528</v>
      </c>
      <c r="K21" s="10">
        <f t="shared" si="0"/>
        <v>1.4642339994207934</v>
      </c>
      <c r="L21" s="5" t="s">
        <v>12</v>
      </c>
      <c r="R21" s="14"/>
    </row>
    <row r="22" spans="1:18" x14ac:dyDescent="0.3">
      <c r="A22" s="5">
        <v>24.343900000000001</v>
      </c>
      <c r="B22" s="10">
        <v>5.1999999999999998E-3</v>
      </c>
      <c r="C22" s="4">
        <v>2411.7190000000001</v>
      </c>
      <c r="D22" s="5">
        <v>107</v>
      </c>
      <c r="E22" s="5" t="s">
        <v>12</v>
      </c>
      <c r="G22" s="5">
        <v>24.344200000000001</v>
      </c>
      <c r="H22" s="10">
        <v>1.4200000000000001E-2</v>
      </c>
      <c r="I22" s="4">
        <v>3445.3119999999999</v>
      </c>
      <c r="J22" s="5">
        <v>1773</v>
      </c>
      <c r="K22" s="10">
        <f t="shared" si="0"/>
        <v>1.0269331016507386</v>
      </c>
      <c r="L22" s="5" t="s">
        <v>12</v>
      </c>
      <c r="R22" s="14"/>
    </row>
    <row r="23" spans="1:18" x14ac:dyDescent="0.3">
      <c r="A23" s="5">
        <v>26.105</v>
      </c>
      <c r="B23" s="10">
        <v>5.4999999999999997E-3</v>
      </c>
      <c r="C23" s="4">
        <v>2411.7190000000001</v>
      </c>
      <c r="D23" s="5">
        <v>78</v>
      </c>
      <c r="E23" s="5" t="s">
        <v>12</v>
      </c>
      <c r="G23" s="5">
        <v>26.106000000000002</v>
      </c>
      <c r="H23" s="10">
        <v>1.5800000000000002E-2</v>
      </c>
      <c r="I23" s="4">
        <v>1378.125</v>
      </c>
      <c r="J23" s="5">
        <v>1216</v>
      </c>
      <c r="K23" s="10">
        <f t="shared" si="0"/>
        <v>0.70431508832898937</v>
      </c>
      <c r="L23" s="5" t="s">
        <v>12</v>
      </c>
      <c r="R23" s="14"/>
    </row>
    <row r="24" spans="1:18" x14ac:dyDescent="0.3">
      <c r="A24" s="5">
        <v>26.146799999999999</v>
      </c>
      <c r="B24" s="10">
        <v>6.3E-3</v>
      </c>
      <c r="C24" s="4">
        <v>3789.8440000000001</v>
      </c>
      <c r="D24" s="5">
        <v>198</v>
      </c>
      <c r="E24" s="5" t="s">
        <v>12</v>
      </c>
      <c r="F24" s="14"/>
      <c r="G24" s="5">
        <v>26.1478</v>
      </c>
      <c r="H24" s="10">
        <v>1.44E-2</v>
      </c>
      <c r="I24" s="4">
        <v>2411.7190000000001</v>
      </c>
      <c r="J24" s="5">
        <v>1614</v>
      </c>
      <c r="K24" s="10">
        <f t="shared" si="0"/>
        <v>0.93483927019982627</v>
      </c>
      <c r="L24" s="5" t="s">
        <v>12</v>
      </c>
      <c r="R24" s="14"/>
    </row>
    <row r="25" spans="1:18" x14ac:dyDescent="0.3">
      <c r="A25" s="5">
        <v>26.189399999999999</v>
      </c>
      <c r="B25" s="10">
        <v>5.4999999999999997E-3</v>
      </c>
      <c r="C25" s="4">
        <v>2411.7190000000001</v>
      </c>
      <c r="D25" s="5">
        <v>207</v>
      </c>
      <c r="E25" s="5" t="s">
        <v>12</v>
      </c>
      <c r="G25" s="5">
        <v>26.190300000000001</v>
      </c>
      <c r="H25" s="10">
        <v>1.4500000000000001E-2</v>
      </c>
      <c r="I25" s="4">
        <v>1378.125</v>
      </c>
      <c r="J25" s="5">
        <v>2374</v>
      </c>
      <c r="K25" s="10">
        <f t="shared" si="0"/>
        <v>1.3750362004054444</v>
      </c>
      <c r="L25" s="5" t="s">
        <v>12</v>
      </c>
      <c r="R25" s="14"/>
    </row>
    <row r="26" spans="1:18" x14ac:dyDescent="0.3">
      <c r="A26" s="5">
        <v>26.6448</v>
      </c>
      <c r="B26" s="10">
        <v>4.8999999999999998E-3</v>
      </c>
      <c r="C26" s="4">
        <v>5167.9690000000001</v>
      </c>
      <c r="D26" s="5">
        <v>143</v>
      </c>
      <c r="E26" s="5" t="s">
        <v>12</v>
      </c>
      <c r="G26" s="5">
        <v>26.645900000000001</v>
      </c>
      <c r="H26" s="10">
        <v>1.4500000000000001E-2</v>
      </c>
      <c r="I26" s="4">
        <v>1378.125</v>
      </c>
      <c r="J26" s="5">
        <v>1456</v>
      </c>
      <c r="K26" s="10">
        <f t="shared" si="0"/>
        <v>0.84332464523602668</v>
      </c>
      <c r="L26" s="5" t="s">
        <v>12</v>
      </c>
      <c r="R26" s="14"/>
    </row>
    <row r="27" spans="1:18" x14ac:dyDescent="0.3">
      <c r="A27" s="5">
        <v>26.727900000000002</v>
      </c>
      <c r="B27" s="10">
        <v>6.0000000000000001E-3</v>
      </c>
      <c r="C27" s="4">
        <v>5167.9690000000001</v>
      </c>
      <c r="D27" s="5">
        <v>174</v>
      </c>
      <c r="E27" s="5" t="s">
        <v>12</v>
      </c>
      <c r="G27" s="5">
        <v>26.728999999999999</v>
      </c>
      <c r="H27" s="10">
        <v>6.7999999999999996E-3</v>
      </c>
      <c r="I27" s="4">
        <v>1378.125</v>
      </c>
      <c r="J27" s="5">
        <v>1021</v>
      </c>
      <c r="K27" s="10">
        <f t="shared" si="0"/>
        <v>0.59136982334202148</v>
      </c>
      <c r="L27" s="5" t="s">
        <v>12</v>
      </c>
      <c r="R27" s="14"/>
    </row>
    <row r="28" spans="1:18" x14ac:dyDescent="0.3">
      <c r="A28" s="5">
        <v>27.111000000000001</v>
      </c>
      <c r="B28" s="10">
        <v>4.4000000000000003E-3</v>
      </c>
      <c r="C28" s="4">
        <v>4823.4380000000001</v>
      </c>
      <c r="D28" s="5">
        <v>34</v>
      </c>
      <c r="E28" s="5" t="s">
        <v>12</v>
      </c>
      <c r="F28" s="17"/>
      <c r="G28" s="5">
        <v>27.111799999999999</v>
      </c>
      <c r="H28" s="10">
        <v>4.8999999999999998E-3</v>
      </c>
      <c r="I28" s="4">
        <v>3445.3119999999999</v>
      </c>
      <c r="J28" s="5">
        <v>395</v>
      </c>
      <c r="K28" s="10">
        <f t="shared" si="0"/>
        <v>0.22878656240949899</v>
      </c>
      <c r="L28" s="5" t="s">
        <v>12</v>
      </c>
      <c r="R28" s="14"/>
    </row>
    <row r="29" spans="1:18" x14ac:dyDescent="0.3">
      <c r="A29" s="5">
        <v>27.545300000000001</v>
      </c>
      <c r="B29" s="10">
        <v>5.7000000000000002E-3</v>
      </c>
      <c r="C29" s="4">
        <v>5512.5</v>
      </c>
      <c r="D29" s="5">
        <v>133</v>
      </c>
      <c r="E29" s="5" t="s">
        <v>12</v>
      </c>
      <c r="G29" s="5">
        <v>27.546500000000002</v>
      </c>
      <c r="H29" s="10">
        <v>2.0799999999999999E-2</v>
      </c>
      <c r="I29" s="4">
        <v>1378.125</v>
      </c>
      <c r="J29" s="5">
        <v>1022</v>
      </c>
      <c r="K29" s="10">
        <f t="shared" si="0"/>
        <v>0.59194902982913411</v>
      </c>
      <c r="L29" s="5" t="s">
        <v>12</v>
      </c>
      <c r="R29" s="14"/>
    </row>
    <row r="30" spans="1:18" x14ac:dyDescent="0.3">
      <c r="A30" s="5">
        <v>28.301600000000001</v>
      </c>
      <c r="B30" s="10">
        <v>5.1999999999999998E-3</v>
      </c>
      <c r="C30" s="4">
        <v>3789.8440000000001</v>
      </c>
      <c r="D30" s="5">
        <v>65</v>
      </c>
      <c r="E30" s="5" t="s">
        <v>12</v>
      </c>
      <c r="G30" s="5">
        <v>28.302600000000002</v>
      </c>
      <c r="H30" s="10">
        <v>1.55E-2</v>
      </c>
      <c r="I30" s="4">
        <v>689.06200000000001</v>
      </c>
      <c r="J30" s="5">
        <v>433</v>
      </c>
      <c r="K30" s="10">
        <f t="shared" si="0"/>
        <v>0.25079640891977995</v>
      </c>
      <c r="L30" s="5" t="s">
        <v>12</v>
      </c>
      <c r="R30" s="14"/>
    </row>
    <row r="31" spans="1:18" x14ac:dyDescent="0.3">
      <c r="A31" s="5">
        <v>29.0669</v>
      </c>
      <c r="B31" s="10">
        <v>5.7999999999999996E-3</v>
      </c>
      <c r="C31" s="4">
        <v>3100.7809999999999</v>
      </c>
      <c r="D31" s="5">
        <v>38</v>
      </c>
      <c r="E31" s="5" t="s">
        <v>12</v>
      </c>
      <c r="G31" s="5">
        <v>29.067900000000002</v>
      </c>
      <c r="H31" s="10">
        <v>2.2599999999999999E-2</v>
      </c>
      <c r="I31" s="4">
        <v>689.06200000000001</v>
      </c>
      <c r="J31" s="5">
        <v>420</v>
      </c>
      <c r="K31" s="10">
        <f t="shared" si="0"/>
        <v>0.24326672458731541</v>
      </c>
      <c r="L31" s="5" t="s">
        <v>12</v>
      </c>
      <c r="R31" s="14"/>
    </row>
    <row r="32" spans="1:18" x14ac:dyDescent="0.3">
      <c r="A32" s="5">
        <v>29.114899999999999</v>
      </c>
      <c r="B32" s="10">
        <v>6.3E-3</v>
      </c>
      <c r="C32" s="4">
        <v>2067.1880000000001</v>
      </c>
      <c r="D32" s="5">
        <v>138</v>
      </c>
      <c r="E32" s="5" t="s">
        <v>12</v>
      </c>
      <c r="G32" s="5">
        <v>29.116599999999998</v>
      </c>
      <c r="H32" s="10">
        <v>2.3E-2</v>
      </c>
      <c r="I32" s="4">
        <v>1722.6559999999999</v>
      </c>
      <c r="J32" s="5">
        <v>603</v>
      </c>
      <c r="K32" s="10">
        <f t="shared" si="0"/>
        <v>0.34926151172893138</v>
      </c>
      <c r="L32" s="5" t="s">
        <v>12</v>
      </c>
      <c r="R32" s="14"/>
    </row>
    <row r="33" spans="1:18" x14ac:dyDescent="0.3">
      <c r="A33" s="5">
        <v>29.596900000000002</v>
      </c>
      <c r="B33" s="10">
        <v>3.3E-3</v>
      </c>
      <c r="C33" s="4">
        <v>4478.9059999999999</v>
      </c>
      <c r="D33" s="5">
        <v>49</v>
      </c>
      <c r="E33" s="5" t="s">
        <v>12</v>
      </c>
      <c r="G33" s="5">
        <v>29.5977</v>
      </c>
      <c r="H33" s="10">
        <v>8.6999999999999994E-3</v>
      </c>
      <c r="I33" s="4">
        <v>3445.3119999999999</v>
      </c>
      <c r="J33" s="5">
        <v>779</v>
      </c>
      <c r="K33" s="10">
        <f t="shared" si="0"/>
        <v>0.45120185346075875</v>
      </c>
      <c r="L33" s="5" t="s">
        <v>12</v>
      </c>
      <c r="R33" s="14"/>
    </row>
    <row r="34" spans="1:18" x14ac:dyDescent="0.3">
      <c r="A34" s="5">
        <v>31.319900000000001</v>
      </c>
      <c r="B34" s="10">
        <v>3.5000000000000001E-3</v>
      </c>
      <c r="C34" s="4">
        <v>2756.25</v>
      </c>
      <c r="D34" s="5">
        <v>28</v>
      </c>
      <c r="E34" s="5" t="s">
        <v>12</v>
      </c>
      <c r="G34" s="5">
        <v>31.320699999999999</v>
      </c>
      <c r="H34" s="10">
        <v>8.0000000000000002E-3</v>
      </c>
      <c r="I34" s="4">
        <v>2411.7190000000001</v>
      </c>
      <c r="J34" s="5">
        <v>238</v>
      </c>
      <c r="K34" s="10">
        <f t="shared" si="0"/>
        <v>0.13785114393281206</v>
      </c>
      <c r="L34" s="5" t="s">
        <v>12</v>
      </c>
      <c r="R34" s="14"/>
    </row>
    <row r="35" spans="1:18" x14ac:dyDescent="0.3">
      <c r="A35" s="5">
        <v>31.6417</v>
      </c>
      <c r="B35" s="10">
        <v>4.4999999999999997E-3</v>
      </c>
      <c r="C35" s="4">
        <v>4823.4380000000001</v>
      </c>
      <c r="D35" s="5">
        <v>37</v>
      </c>
      <c r="E35" s="5" t="s">
        <v>12</v>
      </c>
      <c r="G35" s="5">
        <v>31.642299999999999</v>
      </c>
      <c r="H35" s="10">
        <v>1.04E-2</v>
      </c>
      <c r="I35" s="4">
        <v>3100.7809999999999</v>
      </c>
      <c r="J35" s="5">
        <v>575</v>
      </c>
      <c r="K35" s="10">
        <f t="shared" si="0"/>
        <v>0.333043730089777</v>
      </c>
      <c r="L35" s="5" t="s">
        <v>12</v>
      </c>
      <c r="R35" s="14"/>
    </row>
    <row r="36" spans="1:18" x14ac:dyDescent="0.3">
      <c r="A36" s="5">
        <v>32.289299999999997</v>
      </c>
      <c r="B36" s="10">
        <v>5.1999999999999998E-3</v>
      </c>
      <c r="C36" s="4">
        <v>2067.1880000000001</v>
      </c>
      <c r="D36" s="5">
        <v>68</v>
      </c>
      <c r="E36" s="5" t="s">
        <v>12</v>
      </c>
      <c r="G36" s="5">
        <v>32.290500000000002</v>
      </c>
      <c r="H36" s="10">
        <v>4.7000000000000002E-3</v>
      </c>
      <c r="I36" s="4">
        <v>3445.3119999999999</v>
      </c>
      <c r="J36" s="5">
        <v>128</v>
      </c>
      <c r="K36" s="10">
        <f t="shared" si="0"/>
        <v>7.413843035041992E-2</v>
      </c>
      <c r="L36" s="5" t="s">
        <v>12</v>
      </c>
      <c r="R36" s="14"/>
    </row>
    <row r="37" spans="1:18" x14ac:dyDescent="0.3">
      <c r="B37" s="5"/>
      <c r="C37" s="10"/>
      <c r="D37" s="4"/>
      <c r="E37" s="5"/>
      <c r="F37" s="5"/>
      <c r="H37" s="5"/>
      <c r="I37" s="10"/>
      <c r="J37" s="4"/>
      <c r="K37" s="5"/>
      <c r="M37" s="5"/>
      <c r="R37" s="14"/>
    </row>
    <row r="38" spans="1:18" x14ac:dyDescent="0.3">
      <c r="B38" s="5"/>
      <c r="C38" s="10"/>
      <c r="D38" s="4"/>
      <c r="E38" s="5"/>
      <c r="F38" s="5"/>
      <c r="H38" s="5"/>
      <c r="I38" s="10"/>
      <c r="J38" s="4"/>
      <c r="K38" s="5"/>
      <c r="M38" s="5"/>
      <c r="R38" s="14"/>
    </row>
    <row r="39" spans="1:18" x14ac:dyDescent="0.3">
      <c r="B39" s="5"/>
      <c r="C39" s="10"/>
      <c r="D39" s="4"/>
      <c r="E39" s="5"/>
      <c r="F39" s="5"/>
      <c r="H39" s="5"/>
      <c r="I39" s="10"/>
      <c r="J39" s="4"/>
      <c r="K39" s="5"/>
      <c r="M39" s="5"/>
      <c r="R39" s="14"/>
    </row>
    <row r="40" spans="1:18" x14ac:dyDescent="0.3">
      <c r="B40" s="5"/>
      <c r="C40" s="10"/>
      <c r="D40" s="4"/>
      <c r="E40" s="5"/>
      <c r="F40" s="5"/>
      <c r="H40" s="5"/>
      <c r="I40" s="10"/>
      <c r="J40" s="4"/>
      <c r="K40" s="5"/>
      <c r="M40" s="5"/>
      <c r="R40" s="14"/>
    </row>
    <row r="41" spans="1:18" x14ac:dyDescent="0.3">
      <c r="A41" s="13"/>
      <c r="C41" s="17"/>
      <c r="D41" s="17"/>
      <c r="E41" s="8"/>
      <c r="F41" s="14"/>
      <c r="G41" s="13"/>
      <c r="I41" s="17"/>
      <c r="J41" s="55"/>
      <c r="K41" s="14"/>
      <c r="L41" s="14"/>
    </row>
    <row r="42" spans="1:18" x14ac:dyDescent="0.3">
      <c r="A42" s="13"/>
      <c r="C42" s="17"/>
      <c r="D42" s="17"/>
      <c r="E42" s="8"/>
      <c r="F42" s="14"/>
      <c r="G42" s="13"/>
      <c r="I42" s="17"/>
      <c r="J42" s="55"/>
      <c r="K42" s="14"/>
      <c r="L42" s="14"/>
    </row>
    <row r="43" spans="1:18" x14ac:dyDescent="0.3">
      <c r="A43" s="13"/>
      <c r="C43" s="17"/>
      <c r="D43" s="17"/>
      <c r="E43" s="8"/>
      <c r="F43" s="14"/>
      <c r="G43" s="13"/>
      <c r="I43" s="17"/>
      <c r="J43" s="55"/>
      <c r="K43" s="14"/>
      <c r="L43" s="14"/>
    </row>
    <row r="44" spans="1:18" x14ac:dyDescent="0.3">
      <c r="A44" s="16"/>
      <c r="D44" s="29"/>
    </row>
    <row r="45" spans="1:18" x14ac:dyDescent="0.3">
      <c r="A45" s="26"/>
    </row>
    <row r="47" spans="1:18" x14ac:dyDescent="0.3">
      <c r="B47" s="17"/>
      <c r="C47" s="17"/>
      <c r="D47" s="14"/>
      <c r="I47" s="17"/>
      <c r="J47" s="17"/>
      <c r="K47" s="14"/>
      <c r="R47" s="14"/>
    </row>
    <row r="48" spans="1:18" x14ac:dyDescent="0.3">
      <c r="B48" s="17"/>
      <c r="C48" s="17"/>
      <c r="D48" s="14"/>
      <c r="I48" s="17"/>
      <c r="J48" s="17"/>
      <c r="K48" s="14"/>
      <c r="R48" s="14"/>
    </row>
    <row r="49" spans="2:18" x14ac:dyDescent="0.3">
      <c r="B49" s="17"/>
      <c r="C49" s="17"/>
      <c r="D49" s="14"/>
      <c r="I49" s="17"/>
      <c r="J49" s="17"/>
      <c r="K49" s="14"/>
      <c r="R49" s="14"/>
    </row>
    <row r="50" spans="2:18" x14ac:dyDescent="0.3">
      <c r="B50" s="17"/>
      <c r="C50" s="17"/>
      <c r="D50" s="14"/>
      <c r="I50" s="17"/>
      <c r="J50" s="17"/>
      <c r="K50" s="14"/>
      <c r="R50" s="14"/>
    </row>
    <row r="51" spans="2:18" x14ac:dyDescent="0.3">
      <c r="B51" s="17"/>
      <c r="C51" s="17"/>
      <c r="D51" s="14"/>
      <c r="I51" s="17"/>
      <c r="J51" s="17"/>
      <c r="K51" s="14"/>
      <c r="R51" s="14"/>
    </row>
    <row r="52" spans="2:18" x14ac:dyDescent="0.3">
      <c r="B52" s="17"/>
      <c r="C52" s="17"/>
      <c r="D52" s="14"/>
      <c r="I52" s="17"/>
      <c r="J52" s="17"/>
      <c r="K52" s="14"/>
      <c r="R52" s="14"/>
    </row>
    <row r="53" spans="2:18" x14ac:dyDescent="0.3">
      <c r="B53" s="17"/>
      <c r="C53" s="17"/>
      <c r="D53" s="14"/>
      <c r="I53" s="17"/>
      <c r="J53" s="17"/>
      <c r="K53" s="14"/>
      <c r="R53" s="14"/>
    </row>
    <row r="54" spans="2:18" x14ac:dyDescent="0.3">
      <c r="B54" s="17"/>
      <c r="C54" s="17"/>
      <c r="D54" s="14"/>
      <c r="I54" s="17"/>
      <c r="J54" s="17"/>
      <c r="K54" s="14"/>
      <c r="R54" s="14"/>
    </row>
    <row r="55" spans="2:18" x14ac:dyDescent="0.3">
      <c r="B55" s="17"/>
      <c r="C55" s="17"/>
      <c r="D55" s="14"/>
      <c r="I55" s="17"/>
      <c r="J55" s="17"/>
      <c r="K55" s="14"/>
      <c r="R55" s="14"/>
    </row>
    <row r="56" spans="2:18" x14ac:dyDescent="0.3">
      <c r="B56" s="17"/>
      <c r="C56" s="17"/>
      <c r="D56" s="14"/>
      <c r="I56" s="17"/>
      <c r="J56" s="17"/>
      <c r="K56" s="14"/>
      <c r="R56" s="14"/>
    </row>
    <row r="57" spans="2:18" x14ac:dyDescent="0.3">
      <c r="B57" s="17"/>
      <c r="C57" s="17"/>
      <c r="D57" s="14"/>
      <c r="I57" s="17"/>
      <c r="J57" s="17"/>
      <c r="K57" s="14"/>
      <c r="R57" s="14"/>
    </row>
    <row r="58" spans="2:18" x14ac:dyDescent="0.3">
      <c r="B58" s="17"/>
      <c r="C58" s="17"/>
      <c r="D58" s="14"/>
      <c r="I58" s="17"/>
      <c r="J58" s="17"/>
      <c r="K58" s="14"/>
      <c r="R58" s="14"/>
    </row>
    <row r="59" spans="2:18" x14ac:dyDescent="0.3">
      <c r="B59" s="17"/>
      <c r="C59" s="17"/>
      <c r="D59" s="14"/>
      <c r="I59" s="17"/>
      <c r="J59" s="17"/>
      <c r="K59" s="14"/>
      <c r="R59" s="14"/>
    </row>
    <row r="60" spans="2:18" x14ac:dyDescent="0.3">
      <c r="B60" s="17"/>
      <c r="C60" s="17"/>
      <c r="D60" s="14"/>
      <c r="I60" s="17"/>
      <c r="J60" s="17"/>
      <c r="K60" s="14"/>
      <c r="R60" s="14"/>
    </row>
    <row r="61" spans="2:18" x14ac:dyDescent="0.3">
      <c r="B61" s="17"/>
      <c r="C61" s="17"/>
      <c r="D61" s="14"/>
      <c r="I61" s="17"/>
      <c r="J61" s="17"/>
      <c r="K61" s="14"/>
      <c r="R61" s="14"/>
    </row>
    <row r="62" spans="2:18" x14ac:dyDescent="0.3">
      <c r="B62" s="17"/>
      <c r="C62" s="17"/>
      <c r="D62" s="14"/>
      <c r="I62" s="17"/>
      <c r="J62" s="17"/>
      <c r="K62" s="14"/>
      <c r="R62" s="14"/>
    </row>
    <row r="63" spans="2:18" x14ac:dyDescent="0.3">
      <c r="B63" s="17"/>
      <c r="C63" s="17"/>
      <c r="D63" s="14"/>
      <c r="I63" s="17"/>
      <c r="J63" s="17"/>
      <c r="K63" s="14"/>
      <c r="R63" s="14"/>
    </row>
    <row r="64" spans="2:18" x14ac:dyDescent="0.3">
      <c r="B64" s="17"/>
      <c r="C64" s="17"/>
      <c r="D64" s="14"/>
      <c r="I64" s="17"/>
      <c r="J64" s="17"/>
      <c r="K64" s="14"/>
      <c r="R64" s="14"/>
    </row>
    <row r="65" spans="2:18" x14ac:dyDescent="0.3">
      <c r="B65" s="17"/>
      <c r="C65" s="17"/>
      <c r="D65" s="14"/>
      <c r="I65" s="17"/>
      <c r="J65" s="17"/>
      <c r="K65" s="14"/>
      <c r="R65" s="14"/>
    </row>
    <row r="66" spans="2:18" x14ac:dyDescent="0.3">
      <c r="B66" s="17"/>
      <c r="C66" s="17"/>
      <c r="D66" s="14"/>
      <c r="I66" s="17"/>
      <c r="J66" s="17"/>
      <c r="K66" s="14"/>
      <c r="R66" s="14"/>
    </row>
    <row r="67" spans="2:18" x14ac:dyDescent="0.3">
      <c r="B67" s="17"/>
      <c r="C67" s="17"/>
      <c r="D67" s="14"/>
      <c r="I67" s="17"/>
      <c r="J67" s="17"/>
      <c r="K67" s="14"/>
      <c r="R67" s="14"/>
    </row>
    <row r="68" spans="2:18" x14ac:dyDescent="0.3">
      <c r="B68" s="17"/>
      <c r="C68" s="17"/>
      <c r="D68" s="14"/>
      <c r="I68" s="17"/>
      <c r="J68" s="17"/>
      <c r="K68" s="14"/>
      <c r="R68" s="14"/>
    </row>
    <row r="69" spans="2:18" x14ac:dyDescent="0.3">
      <c r="B69" s="17"/>
      <c r="C69" s="17"/>
      <c r="D69" s="14"/>
      <c r="I69" s="17"/>
      <c r="J69" s="17"/>
      <c r="K69" s="14"/>
      <c r="R69" s="14"/>
    </row>
    <row r="70" spans="2:18" x14ac:dyDescent="0.3">
      <c r="B70" s="17"/>
      <c r="C70" s="17"/>
      <c r="D70" s="14"/>
      <c r="I70" s="17"/>
      <c r="J70" s="17"/>
      <c r="K70" s="14"/>
      <c r="R70" s="14"/>
    </row>
    <row r="71" spans="2:18" x14ac:dyDescent="0.3">
      <c r="B71" s="17"/>
      <c r="C71" s="17"/>
      <c r="D71" s="14"/>
      <c r="I71" s="17"/>
      <c r="J71" s="17"/>
      <c r="K71" s="14"/>
      <c r="R71" s="14"/>
    </row>
    <row r="72" spans="2:18" x14ac:dyDescent="0.3">
      <c r="B72" s="17"/>
      <c r="C72" s="17"/>
      <c r="D72" s="14"/>
      <c r="I72" s="17"/>
      <c r="J72" s="17"/>
      <c r="K72" s="14"/>
      <c r="R72" s="14"/>
    </row>
    <row r="73" spans="2:18" x14ac:dyDescent="0.3">
      <c r="B73" s="17"/>
      <c r="C73" s="17"/>
      <c r="D73" s="14"/>
      <c r="I73" s="17"/>
      <c r="J73" s="17"/>
      <c r="K73" s="14"/>
      <c r="R73" s="14"/>
    </row>
    <row r="74" spans="2:18" x14ac:dyDescent="0.3">
      <c r="B74" s="17"/>
      <c r="C74" s="17"/>
      <c r="D74" s="14"/>
      <c r="I74" s="17"/>
      <c r="J74" s="17"/>
      <c r="K74" s="14"/>
      <c r="R74" s="14"/>
    </row>
    <row r="75" spans="2:18" x14ac:dyDescent="0.3">
      <c r="B75" s="17"/>
      <c r="C75" s="17"/>
      <c r="D75" s="14"/>
      <c r="I75" s="17"/>
      <c r="J75" s="17"/>
      <c r="K75" s="14"/>
      <c r="R75" s="14"/>
    </row>
    <row r="76" spans="2:18" x14ac:dyDescent="0.3">
      <c r="B76" s="17"/>
      <c r="C76" s="17"/>
      <c r="D76" s="14"/>
      <c r="I76" s="17"/>
      <c r="J76" s="17"/>
      <c r="K76" s="14"/>
      <c r="R76" s="14"/>
    </row>
    <row r="77" spans="2:18" x14ac:dyDescent="0.3">
      <c r="B77" s="17"/>
      <c r="C77" s="17"/>
      <c r="D77" s="14"/>
      <c r="I77" s="17"/>
      <c r="J77" s="17"/>
      <c r="K77" s="14"/>
      <c r="R77" s="14"/>
    </row>
    <row r="78" spans="2:18" x14ac:dyDescent="0.3">
      <c r="B78" s="17"/>
      <c r="C78" s="17"/>
      <c r="D78" s="14"/>
      <c r="I78" s="17"/>
      <c r="J78" s="17"/>
      <c r="K78" s="14"/>
      <c r="R78" s="14"/>
    </row>
    <row r="79" spans="2:18" x14ac:dyDescent="0.3">
      <c r="B79" s="17"/>
      <c r="C79" s="17"/>
      <c r="D79" s="14"/>
      <c r="I79" s="17"/>
      <c r="J79" s="17"/>
      <c r="K79" s="14"/>
      <c r="R79" s="14"/>
    </row>
    <row r="80" spans="2:18" x14ac:dyDescent="0.3">
      <c r="B80" s="17"/>
      <c r="C80" s="17"/>
      <c r="D80" s="14"/>
      <c r="I80" s="17"/>
      <c r="J80" s="17"/>
      <c r="K80" s="14"/>
      <c r="R80" s="14"/>
    </row>
    <row r="81" spans="1:12" x14ac:dyDescent="0.3">
      <c r="A81" s="13"/>
      <c r="C81" s="17"/>
      <c r="D81" s="17"/>
      <c r="E81" s="8"/>
      <c r="F81" s="14"/>
      <c r="H81" s="13"/>
      <c r="J81" s="17"/>
      <c r="K81" s="14"/>
      <c r="L81" s="14"/>
    </row>
    <row r="82" spans="1:12" x14ac:dyDescent="0.3">
      <c r="A82" s="13"/>
      <c r="C82" s="17"/>
      <c r="D82" s="17"/>
      <c r="E82" s="8"/>
      <c r="F82" s="14"/>
      <c r="H82" s="13"/>
      <c r="J82" s="17"/>
      <c r="K82" s="14"/>
      <c r="L82" s="14"/>
    </row>
    <row r="83" spans="1:12" x14ac:dyDescent="0.3">
      <c r="A83" s="13"/>
      <c r="D83" s="14"/>
      <c r="E83" s="14"/>
      <c r="H83" s="13"/>
      <c r="K83" s="14"/>
      <c r="L83" s="14"/>
    </row>
    <row r="84" spans="1:12" x14ac:dyDescent="0.3">
      <c r="A84" s="13"/>
      <c r="D84" s="14"/>
      <c r="E84" s="14"/>
      <c r="H84" s="13"/>
      <c r="K84" s="14"/>
      <c r="L84" s="14"/>
    </row>
    <row r="85" spans="1:12" x14ac:dyDescent="0.3">
      <c r="A85" s="13"/>
      <c r="D85" s="14"/>
      <c r="E85" s="14"/>
      <c r="H85" s="13"/>
      <c r="K85" s="14"/>
      <c r="L85" s="14"/>
    </row>
    <row r="86" spans="1:12" x14ac:dyDescent="0.3">
      <c r="A86" s="13"/>
      <c r="H86" s="13"/>
    </row>
    <row r="87" spans="1:12" x14ac:dyDescent="0.3">
      <c r="D87" s="81"/>
      <c r="E87" s="81"/>
      <c r="K87" s="81"/>
    </row>
    <row r="88" spans="1:12" x14ac:dyDescent="0.3">
      <c r="K88" s="8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7BF7-C419-4E8A-8EB2-703F45C730B5}">
  <dimension ref="A1:L42"/>
  <sheetViews>
    <sheetView zoomScale="51" zoomScaleNormal="51" workbookViewId="0">
      <selection activeCell="O14" sqref="O14"/>
    </sheetView>
  </sheetViews>
  <sheetFormatPr defaultRowHeight="14.4" x14ac:dyDescent="0.3"/>
  <cols>
    <col min="2" max="2" width="10" customWidth="1"/>
    <col min="3" max="3" width="11.77734375" customWidth="1"/>
    <col min="4" max="4" width="12.44140625" customWidth="1"/>
    <col min="5" max="5" width="15.44140625" customWidth="1"/>
    <col min="8" max="8" width="12.88671875" customWidth="1"/>
    <col min="9" max="9" width="13" customWidth="1"/>
    <col min="10" max="10" width="13.33203125" customWidth="1"/>
    <col min="11" max="11" width="13.21875" customWidth="1"/>
    <col min="12" max="12" width="15.88671875" customWidth="1"/>
    <col min="13" max="13" width="10.88671875" customWidth="1"/>
    <col min="14" max="14" width="11.33203125" customWidth="1"/>
    <col min="15" max="15" width="12" customWidth="1"/>
    <col min="16" max="16" width="12.5546875" customWidth="1"/>
    <col min="17" max="17" width="12.44140625" customWidth="1"/>
  </cols>
  <sheetData>
    <row r="1" spans="1:12" x14ac:dyDescent="0.3">
      <c r="A1" t="s">
        <v>26</v>
      </c>
    </row>
    <row r="4" spans="1:12" x14ac:dyDescent="0.3">
      <c r="A4" s="16" t="s">
        <v>27</v>
      </c>
      <c r="D4" s="29"/>
      <c r="G4" t="s">
        <v>17</v>
      </c>
    </row>
    <row r="6" spans="1:12" x14ac:dyDescent="0.3">
      <c r="A6" t="s">
        <v>1</v>
      </c>
      <c r="B6" t="s">
        <v>3</v>
      </c>
      <c r="C6" t="s">
        <v>13</v>
      </c>
      <c r="D6" t="s">
        <v>5</v>
      </c>
      <c r="E6" t="s">
        <v>8</v>
      </c>
      <c r="G6" t="s">
        <v>1</v>
      </c>
      <c r="H6" t="s">
        <v>3</v>
      </c>
      <c r="I6" t="s">
        <v>13</v>
      </c>
      <c r="J6" t="s">
        <v>5</v>
      </c>
      <c r="K6" t="s">
        <v>30</v>
      </c>
      <c r="L6" t="s">
        <v>8</v>
      </c>
    </row>
    <row r="7" spans="1:12" x14ac:dyDescent="0.3">
      <c r="A7" s="17">
        <v>6.0510000000000002</v>
      </c>
      <c r="B7" s="17">
        <v>3.3E-3</v>
      </c>
      <c r="C7">
        <v>3789.8440000000001</v>
      </c>
      <c r="D7">
        <v>78</v>
      </c>
      <c r="E7" t="s">
        <v>12</v>
      </c>
      <c r="G7" s="17">
        <v>6.4541000000000004</v>
      </c>
      <c r="H7" s="17">
        <v>2.86E-2</v>
      </c>
      <c r="I7">
        <v>689.06200000000001</v>
      </c>
      <c r="J7">
        <v>1203</v>
      </c>
      <c r="K7" s="10">
        <f t="shared" ref="K7:K30" si="0">(J7/17265)*10</f>
        <v>0.69678540399652478</v>
      </c>
      <c r="L7" t="s">
        <v>12</v>
      </c>
    </row>
    <row r="8" spans="1:12" x14ac:dyDescent="0.3">
      <c r="A8" s="17">
        <v>6.4530000000000003</v>
      </c>
      <c r="B8" s="17">
        <v>3.3E-3</v>
      </c>
      <c r="C8">
        <v>3789.8440000000001</v>
      </c>
      <c r="D8">
        <v>115</v>
      </c>
      <c r="E8" t="s">
        <v>12</v>
      </c>
      <c r="G8" s="17">
        <v>6.5709999999999997</v>
      </c>
      <c r="H8" s="17">
        <v>2.0199999999999999E-2</v>
      </c>
      <c r="I8">
        <v>689.06200000000001</v>
      </c>
      <c r="J8">
        <v>933</v>
      </c>
      <c r="K8" s="10">
        <f t="shared" si="0"/>
        <v>0.54039965247610777</v>
      </c>
      <c r="L8" t="s">
        <v>12</v>
      </c>
    </row>
    <row r="9" spans="1:12" x14ac:dyDescent="0.3">
      <c r="A9" s="17">
        <v>6.5697000000000001</v>
      </c>
      <c r="B9" s="17">
        <v>3.8E-3</v>
      </c>
      <c r="C9">
        <v>3789.8440000000001</v>
      </c>
      <c r="D9">
        <v>79</v>
      </c>
      <c r="E9" t="s">
        <v>12</v>
      </c>
      <c r="G9" s="17">
        <v>6.7294</v>
      </c>
      <c r="H9" s="17">
        <v>1.8499999999999999E-2</v>
      </c>
      <c r="I9">
        <v>344.53100000000001</v>
      </c>
      <c r="J9">
        <v>720</v>
      </c>
      <c r="K9" s="10">
        <f t="shared" si="0"/>
        <v>0.4170286707211121</v>
      </c>
      <c r="L9" t="s">
        <v>12</v>
      </c>
    </row>
    <row r="10" spans="1:12" x14ac:dyDescent="0.3">
      <c r="A10" s="17">
        <v>6.7282000000000002</v>
      </c>
      <c r="B10" s="17">
        <v>5.0000000000000001E-3</v>
      </c>
      <c r="C10">
        <v>4134.375</v>
      </c>
      <c r="D10">
        <v>88</v>
      </c>
      <c r="E10" t="s">
        <v>12</v>
      </c>
      <c r="G10" s="17">
        <v>7.7655000000000003</v>
      </c>
      <c r="H10" s="17">
        <v>2.06E-2</v>
      </c>
      <c r="I10">
        <v>689.06200000000001</v>
      </c>
      <c r="J10">
        <v>466</v>
      </c>
      <c r="K10" s="10">
        <f t="shared" si="0"/>
        <v>0.26991022299449752</v>
      </c>
      <c r="L10" t="s">
        <v>12</v>
      </c>
    </row>
    <row r="11" spans="1:12" x14ac:dyDescent="0.3">
      <c r="A11" s="17">
        <v>7.7633999999999999</v>
      </c>
      <c r="B11" s="17">
        <v>4.8999999999999998E-3</v>
      </c>
      <c r="C11">
        <v>4134.375</v>
      </c>
      <c r="D11">
        <v>32</v>
      </c>
      <c r="E11" t="s">
        <v>12</v>
      </c>
      <c r="G11" s="17">
        <v>18.824999999999999</v>
      </c>
      <c r="H11" s="17">
        <v>1.1299999999999999E-2</v>
      </c>
      <c r="I11">
        <v>689.06200000000001</v>
      </c>
      <c r="J11">
        <v>1006</v>
      </c>
      <c r="K11" s="10">
        <f t="shared" si="0"/>
        <v>0.58268172603533164</v>
      </c>
      <c r="L11" t="s">
        <v>12</v>
      </c>
    </row>
    <row r="12" spans="1:12" x14ac:dyDescent="0.3">
      <c r="A12" s="17">
        <v>18.823899999999998</v>
      </c>
      <c r="B12" s="17">
        <v>4.7999999999999996E-3</v>
      </c>
      <c r="C12">
        <v>4478.9059999999999</v>
      </c>
      <c r="D12">
        <v>89</v>
      </c>
      <c r="E12" t="s">
        <v>12</v>
      </c>
      <c r="G12" s="17">
        <v>18.9482</v>
      </c>
      <c r="H12" s="17">
        <v>1.11E-2</v>
      </c>
      <c r="I12">
        <v>344.53100000000001</v>
      </c>
      <c r="J12">
        <v>1174</v>
      </c>
      <c r="K12" s="10">
        <f t="shared" si="0"/>
        <v>0.67998841587025782</v>
      </c>
      <c r="L12" t="s">
        <v>12</v>
      </c>
    </row>
    <row r="13" spans="1:12" x14ac:dyDescent="0.3">
      <c r="A13" s="17">
        <v>19.008800000000001</v>
      </c>
      <c r="B13" s="17">
        <v>8.9999999999999993E-3</v>
      </c>
      <c r="C13">
        <v>3789.8440000000001</v>
      </c>
      <c r="D13">
        <v>618</v>
      </c>
      <c r="E13" t="s">
        <v>12</v>
      </c>
      <c r="G13" s="17">
        <v>19.009799999999998</v>
      </c>
      <c r="H13" s="17">
        <v>1.29E-2</v>
      </c>
      <c r="I13">
        <v>344.53100000000001</v>
      </c>
      <c r="J13">
        <v>3421</v>
      </c>
      <c r="K13" s="10">
        <f t="shared" si="0"/>
        <v>1.9814653924123951</v>
      </c>
      <c r="L13" t="s">
        <v>12</v>
      </c>
    </row>
    <row r="14" spans="1:12" x14ac:dyDescent="0.3">
      <c r="A14" s="17">
        <v>19.38</v>
      </c>
      <c r="B14" s="17">
        <v>4.8999999999999998E-3</v>
      </c>
      <c r="C14">
        <v>3789.8440000000001</v>
      </c>
      <c r="D14">
        <v>546</v>
      </c>
      <c r="E14" t="s">
        <v>12</v>
      </c>
      <c r="G14" s="17">
        <v>19.381499999999999</v>
      </c>
      <c r="H14" s="17">
        <v>2.06E-2</v>
      </c>
      <c r="I14">
        <v>344.53100000000001</v>
      </c>
      <c r="J14">
        <v>3479</v>
      </c>
      <c r="K14" s="10">
        <f t="shared" si="0"/>
        <v>2.0150593686649292</v>
      </c>
      <c r="L14" t="s">
        <v>12</v>
      </c>
    </row>
    <row r="15" spans="1:12" x14ac:dyDescent="0.3">
      <c r="A15" s="17">
        <v>19.427399999999999</v>
      </c>
      <c r="B15" s="17">
        <v>4.0000000000000001E-3</v>
      </c>
      <c r="C15">
        <v>3100.7809999999999</v>
      </c>
      <c r="D15">
        <v>82</v>
      </c>
      <c r="E15" t="s">
        <v>12</v>
      </c>
      <c r="G15" s="17">
        <v>19.428000000000001</v>
      </c>
      <c r="H15" s="17">
        <v>2.5499999999999998E-2</v>
      </c>
      <c r="I15">
        <v>689.06200000000001</v>
      </c>
      <c r="J15">
        <v>1057</v>
      </c>
      <c r="K15" s="10">
        <f t="shared" si="0"/>
        <v>0.61222125687807705</v>
      </c>
      <c r="L15" t="s">
        <v>12</v>
      </c>
    </row>
    <row r="16" spans="1:12" x14ac:dyDescent="0.3">
      <c r="A16" s="17">
        <v>19.548300000000001</v>
      </c>
      <c r="B16" s="17">
        <v>4.3E-3</v>
      </c>
      <c r="C16">
        <v>4478.9059999999999</v>
      </c>
      <c r="D16">
        <v>118</v>
      </c>
      <c r="E16" t="s">
        <v>12</v>
      </c>
      <c r="G16" s="17">
        <v>19.549600000000002</v>
      </c>
      <c r="H16" s="17">
        <v>1.72E-2</v>
      </c>
      <c r="I16">
        <v>689.06200000000001</v>
      </c>
      <c r="J16">
        <v>935</v>
      </c>
      <c r="K16" s="10">
        <f t="shared" si="0"/>
        <v>0.54155806545033303</v>
      </c>
      <c r="L16" t="s">
        <v>12</v>
      </c>
    </row>
    <row r="17" spans="1:12" x14ac:dyDescent="0.3">
      <c r="A17" s="17">
        <v>19.7743</v>
      </c>
      <c r="B17" s="17">
        <v>4.4000000000000003E-3</v>
      </c>
      <c r="C17">
        <v>4134.375</v>
      </c>
      <c r="D17">
        <v>177</v>
      </c>
      <c r="E17" t="s">
        <v>12</v>
      </c>
      <c r="G17" s="17">
        <v>19.775400000000001</v>
      </c>
      <c r="H17" s="17">
        <v>1.8100000000000002E-2</v>
      </c>
      <c r="I17">
        <v>689.06200000000001</v>
      </c>
      <c r="J17">
        <v>1063</v>
      </c>
      <c r="K17" s="10">
        <f t="shared" si="0"/>
        <v>0.61569649580075292</v>
      </c>
      <c r="L17" t="s">
        <v>12</v>
      </c>
    </row>
    <row r="18" spans="1:12" x14ac:dyDescent="0.3">
      <c r="A18" s="17">
        <v>19.837900000000001</v>
      </c>
      <c r="B18" s="17">
        <v>5.0000000000000001E-3</v>
      </c>
      <c r="C18">
        <v>4478.9059999999999</v>
      </c>
      <c r="D18">
        <v>551</v>
      </c>
      <c r="E18" t="s">
        <v>12</v>
      </c>
      <c r="G18" s="17">
        <v>19.838799999999999</v>
      </c>
      <c r="H18" s="17">
        <v>1.9E-2</v>
      </c>
      <c r="I18">
        <v>344.53100000000001</v>
      </c>
      <c r="J18">
        <v>3023</v>
      </c>
      <c r="K18" s="10">
        <f t="shared" si="0"/>
        <v>1.750941210541558</v>
      </c>
      <c r="L18" t="s">
        <v>12</v>
      </c>
    </row>
    <row r="19" spans="1:12" x14ac:dyDescent="0.3">
      <c r="A19" s="17">
        <v>19.960799999999999</v>
      </c>
      <c r="B19" s="17">
        <v>5.7999999999999996E-3</v>
      </c>
      <c r="C19">
        <v>4478.9059999999999</v>
      </c>
      <c r="D19">
        <v>41</v>
      </c>
      <c r="E19" t="s">
        <v>12</v>
      </c>
      <c r="G19" s="17">
        <v>19.962700000000002</v>
      </c>
      <c r="H19" s="17">
        <v>2.1000000000000001E-2</v>
      </c>
      <c r="I19">
        <v>689.06200000000001</v>
      </c>
      <c r="J19">
        <v>459</v>
      </c>
      <c r="K19" s="10">
        <f t="shared" si="0"/>
        <v>0.26585577758470896</v>
      </c>
      <c r="L19" t="s">
        <v>12</v>
      </c>
    </row>
    <row r="20" spans="1:12" x14ac:dyDescent="0.3">
      <c r="A20" s="17">
        <v>20.0474</v>
      </c>
      <c r="B20" s="17">
        <v>6.4999999999999997E-3</v>
      </c>
      <c r="C20">
        <v>2067.1880000000001</v>
      </c>
      <c r="D20">
        <v>109</v>
      </c>
      <c r="E20" t="s">
        <v>12</v>
      </c>
      <c r="G20" s="17">
        <v>20.048400000000001</v>
      </c>
      <c r="H20" s="17">
        <v>1.3100000000000001E-2</v>
      </c>
      <c r="I20">
        <v>344.53100000000001</v>
      </c>
      <c r="J20">
        <v>243</v>
      </c>
      <c r="K20" s="10">
        <f t="shared" si="0"/>
        <v>0.14074717636837533</v>
      </c>
      <c r="L20" t="s">
        <v>12</v>
      </c>
    </row>
    <row r="21" spans="1:12" x14ac:dyDescent="0.3">
      <c r="A21" s="17">
        <v>20.543600000000001</v>
      </c>
      <c r="B21" s="17">
        <v>8.6E-3</v>
      </c>
      <c r="C21">
        <v>4478.9059999999999</v>
      </c>
      <c r="D21">
        <v>58</v>
      </c>
      <c r="E21" t="s">
        <v>12</v>
      </c>
      <c r="G21" s="17">
        <v>20.545200000000001</v>
      </c>
      <c r="H21" s="17">
        <v>1.5100000000000001E-2</v>
      </c>
      <c r="I21">
        <v>689.06200000000001</v>
      </c>
      <c r="J21">
        <v>829</v>
      </c>
      <c r="K21" s="10">
        <f t="shared" si="0"/>
        <v>0.48016217781639159</v>
      </c>
      <c r="L21" t="s">
        <v>12</v>
      </c>
    </row>
    <row r="22" spans="1:12" x14ac:dyDescent="0.3">
      <c r="A22" s="17">
        <v>20.6907</v>
      </c>
      <c r="B22" s="17">
        <v>3.7000000000000002E-3</v>
      </c>
      <c r="C22">
        <v>4478.9059999999999</v>
      </c>
      <c r="D22">
        <v>125</v>
      </c>
      <c r="E22" t="s">
        <v>12</v>
      </c>
      <c r="G22" s="17">
        <v>20.691800000000001</v>
      </c>
      <c r="H22" s="17">
        <v>1.83E-2</v>
      </c>
      <c r="I22">
        <v>689.06200000000001</v>
      </c>
      <c r="J22">
        <v>1142</v>
      </c>
      <c r="K22" s="10">
        <f t="shared" si="0"/>
        <v>0.66145380828265277</v>
      </c>
      <c r="L22" t="s">
        <v>12</v>
      </c>
    </row>
    <row r="23" spans="1:12" x14ac:dyDescent="0.3">
      <c r="A23" s="17">
        <v>20.892900000000001</v>
      </c>
      <c r="B23" s="17">
        <v>6.4000000000000003E-3</v>
      </c>
      <c r="C23">
        <v>3789.8440000000001</v>
      </c>
      <c r="D23">
        <v>142</v>
      </c>
      <c r="E23" t="s">
        <v>12</v>
      </c>
      <c r="G23" s="17">
        <v>20.893699999999999</v>
      </c>
      <c r="H23" s="17">
        <v>1.5699999999999999E-2</v>
      </c>
      <c r="I23">
        <v>2067.1880000000001</v>
      </c>
      <c r="J23">
        <v>1023</v>
      </c>
      <c r="K23" s="10">
        <f t="shared" si="0"/>
        <v>0.59252823631624674</v>
      </c>
      <c r="L23" t="s">
        <v>12</v>
      </c>
    </row>
    <row r="24" spans="1:12" x14ac:dyDescent="0.3">
      <c r="A24" s="17">
        <v>20.950700000000001</v>
      </c>
      <c r="B24" s="17">
        <v>4.7000000000000002E-3</v>
      </c>
      <c r="C24">
        <v>5512.5</v>
      </c>
      <c r="D24">
        <v>107</v>
      </c>
      <c r="E24" t="s">
        <v>12</v>
      </c>
      <c r="G24" s="17">
        <v>20.9513</v>
      </c>
      <c r="H24" s="17">
        <v>1.4800000000000001E-2</v>
      </c>
      <c r="I24">
        <v>689.06200000000001</v>
      </c>
      <c r="J24">
        <v>970</v>
      </c>
      <c r="K24" s="10">
        <f t="shared" si="0"/>
        <v>0.56183029249927596</v>
      </c>
      <c r="L24" t="s">
        <v>12</v>
      </c>
    </row>
    <row r="25" spans="1:12" x14ac:dyDescent="0.3">
      <c r="A25" s="17">
        <v>21.508900000000001</v>
      </c>
      <c r="B25" s="17">
        <v>3.3999999999999998E-3</v>
      </c>
      <c r="C25">
        <v>4478.9059999999999</v>
      </c>
      <c r="D25">
        <v>96</v>
      </c>
      <c r="E25" t="s">
        <v>12</v>
      </c>
      <c r="G25" s="17">
        <v>21.509499999999999</v>
      </c>
      <c r="H25" s="17">
        <v>1.55E-2</v>
      </c>
      <c r="I25">
        <v>689.06200000000001</v>
      </c>
      <c r="J25">
        <v>1429</v>
      </c>
      <c r="K25" s="10">
        <f t="shared" si="0"/>
        <v>0.82768607008398498</v>
      </c>
      <c r="L25" t="s">
        <v>12</v>
      </c>
    </row>
    <row r="26" spans="1:12" x14ac:dyDescent="0.3">
      <c r="A26" s="17">
        <v>21.5608</v>
      </c>
      <c r="B26" s="17">
        <v>5.0000000000000001E-3</v>
      </c>
      <c r="C26">
        <v>4134.375</v>
      </c>
      <c r="D26">
        <v>57</v>
      </c>
      <c r="E26" t="s">
        <v>12</v>
      </c>
      <c r="G26" s="17">
        <v>21.5626</v>
      </c>
      <c r="H26" s="17">
        <v>1.6199999999999999E-2</v>
      </c>
      <c r="I26">
        <v>689.06200000000001</v>
      </c>
      <c r="J26">
        <v>576</v>
      </c>
      <c r="K26" s="10">
        <f t="shared" si="0"/>
        <v>0.33362293657688968</v>
      </c>
      <c r="L26" t="s">
        <v>12</v>
      </c>
    </row>
    <row r="27" spans="1:12" x14ac:dyDescent="0.3">
      <c r="A27" s="17">
        <v>21.886399999999998</v>
      </c>
      <c r="B27" s="17">
        <v>7.1999999999999998E-3</v>
      </c>
      <c r="C27">
        <v>1033.5940000000001</v>
      </c>
      <c r="D27">
        <v>41</v>
      </c>
      <c r="E27" t="s">
        <v>12</v>
      </c>
      <c r="G27" s="17">
        <v>21.887599999999999</v>
      </c>
      <c r="H27" s="17">
        <v>1.77E-2</v>
      </c>
      <c r="I27">
        <v>344.53100000000001</v>
      </c>
      <c r="J27">
        <v>536</v>
      </c>
      <c r="K27" s="10">
        <f t="shared" si="0"/>
        <v>0.31045467709238339</v>
      </c>
      <c r="L27" t="s">
        <v>12</v>
      </c>
    </row>
    <row r="28" spans="1:12" x14ac:dyDescent="0.3">
      <c r="A28" s="17">
        <v>22.002400000000002</v>
      </c>
      <c r="B28" s="17">
        <v>4.5999999999999999E-3</v>
      </c>
      <c r="C28">
        <v>3789.8440000000001</v>
      </c>
      <c r="D28">
        <v>478</v>
      </c>
      <c r="E28" t="s">
        <v>12</v>
      </c>
      <c r="G28" s="17">
        <v>22.003799999999998</v>
      </c>
      <c r="H28" s="17">
        <v>2.3599999999999999E-2</v>
      </c>
      <c r="I28">
        <v>344.53100000000001</v>
      </c>
      <c r="J28">
        <v>2446</v>
      </c>
      <c r="K28" s="10">
        <f t="shared" si="0"/>
        <v>1.4167390674775557</v>
      </c>
      <c r="L28" t="s">
        <v>12</v>
      </c>
    </row>
    <row r="29" spans="1:12" x14ac:dyDescent="0.3">
      <c r="A29" s="17">
        <v>23.892499999999998</v>
      </c>
      <c r="B29" s="17">
        <v>3.7000000000000002E-3</v>
      </c>
      <c r="C29">
        <v>2067.1880000000001</v>
      </c>
      <c r="D29">
        <v>107</v>
      </c>
      <c r="E29" t="s">
        <v>12</v>
      </c>
      <c r="G29" s="17">
        <v>23.8931</v>
      </c>
      <c r="H29" s="17">
        <v>1.23E-2</v>
      </c>
      <c r="I29">
        <v>344.53100000000001</v>
      </c>
      <c r="J29">
        <v>404</v>
      </c>
      <c r="K29" s="10">
        <f t="shared" si="0"/>
        <v>0.23399942079351288</v>
      </c>
      <c r="L29" t="s">
        <v>12</v>
      </c>
    </row>
    <row r="30" spans="1:12" x14ac:dyDescent="0.3">
      <c r="A30" s="17">
        <v>24.638500000000001</v>
      </c>
      <c r="B30" s="17">
        <v>6.4999999999999997E-3</v>
      </c>
      <c r="C30">
        <v>3789.8440000000001</v>
      </c>
      <c r="D30">
        <v>380</v>
      </c>
      <c r="E30" t="s">
        <v>12</v>
      </c>
      <c r="G30" s="17">
        <v>24.6387</v>
      </c>
      <c r="H30" s="17">
        <v>2.5000000000000001E-2</v>
      </c>
      <c r="I30">
        <v>2067.1880000000001</v>
      </c>
      <c r="J30">
        <v>2715</v>
      </c>
      <c r="K30" s="10">
        <f t="shared" si="0"/>
        <v>1.5725456125108601</v>
      </c>
      <c r="L30" t="s">
        <v>12</v>
      </c>
    </row>
    <row r="31" spans="1:12" x14ac:dyDescent="0.3">
      <c r="A31" s="17">
        <v>24.6831</v>
      </c>
      <c r="B31" s="17">
        <v>5.1999999999999998E-3</v>
      </c>
      <c r="C31">
        <v>3789.8440000000001</v>
      </c>
      <c r="D31">
        <v>425</v>
      </c>
      <c r="E31" t="s">
        <v>12</v>
      </c>
      <c r="G31" s="17">
        <v>24.683900000000001</v>
      </c>
      <c r="H31" s="17">
        <v>2.9000000000000001E-2</v>
      </c>
      <c r="I31">
        <v>2067.1880000000001</v>
      </c>
      <c r="J31">
        <v>2641</v>
      </c>
      <c r="K31" s="10">
        <v>1.5296843324645237</v>
      </c>
      <c r="L31" t="s">
        <v>12</v>
      </c>
    </row>
    <row r="32" spans="1:12" x14ac:dyDescent="0.3">
      <c r="A32" s="17">
        <v>24.872199999999999</v>
      </c>
      <c r="B32" s="17">
        <v>4.5999999999999999E-3</v>
      </c>
      <c r="C32">
        <v>4478.9059999999999</v>
      </c>
      <c r="D32">
        <v>60</v>
      </c>
      <c r="E32" t="s">
        <v>12</v>
      </c>
      <c r="G32" s="17">
        <v>24.872599999999998</v>
      </c>
      <c r="H32" s="17">
        <v>2.4400000000000002E-2</v>
      </c>
      <c r="I32">
        <v>689.06200000000001</v>
      </c>
      <c r="J32">
        <v>981</v>
      </c>
      <c r="K32" s="10">
        <v>0.56820156385751519</v>
      </c>
      <c r="L32" t="s">
        <v>12</v>
      </c>
    </row>
    <row r="33" spans="1:12" x14ac:dyDescent="0.3">
      <c r="A33" s="17">
        <v>25.071400000000001</v>
      </c>
      <c r="B33" s="17">
        <v>5.4999999999999997E-3</v>
      </c>
      <c r="C33">
        <v>6546.0940000000001</v>
      </c>
      <c r="D33">
        <v>531</v>
      </c>
      <c r="E33" t="s">
        <v>12</v>
      </c>
      <c r="G33" s="17">
        <v>25.072600000000001</v>
      </c>
      <c r="H33" s="17">
        <v>2.1100000000000001E-2</v>
      </c>
      <c r="I33">
        <v>344.53100000000001</v>
      </c>
      <c r="J33">
        <v>3720</v>
      </c>
      <c r="K33" s="10">
        <v>2.1546481320590791</v>
      </c>
      <c r="L33" t="s">
        <v>12</v>
      </c>
    </row>
    <row r="34" spans="1:12" x14ac:dyDescent="0.3">
      <c r="A34" s="17">
        <v>26.3157</v>
      </c>
      <c r="B34" s="17">
        <v>3.8999999999999998E-3</v>
      </c>
      <c r="C34">
        <v>5512.5</v>
      </c>
      <c r="D34">
        <v>141</v>
      </c>
      <c r="E34" t="s">
        <v>12</v>
      </c>
      <c r="G34" s="17">
        <v>26.316700000000001</v>
      </c>
      <c r="H34" s="17">
        <v>1.1299999999999999E-2</v>
      </c>
      <c r="I34">
        <v>344.53100000000001</v>
      </c>
      <c r="J34">
        <v>1725</v>
      </c>
      <c r="K34" s="10">
        <v>0.99913119026933106</v>
      </c>
      <c r="L34" t="s">
        <v>12</v>
      </c>
    </row>
    <row r="35" spans="1:12" x14ac:dyDescent="0.3">
      <c r="A35" s="17">
        <v>26.3385</v>
      </c>
      <c r="B35" s="17">
        <v>4.4000000000000003E-3</v>
      </c>
      <c r="C35">
        <v>3789.8440000000001</v>
      </c>
      <c r="D35">
        <v>156</v>
      </c>
      <c r="E35" t="s">
        <v>12</v>
      </c>
      <c r="G35" s="17">
        <v>26.339200000000002</v>
      </c>
      <c r="H35" s="17">
        <v>1.29E-2</v>
      </c>
      <c r="I35">
        <v>689.06200000000001</v>
      </c>
      <c r="J35">
        <v>1239</v>
      </c>
      <c r="K35" s="10">
        <v>0.71763683753258034</v>
      </c>
      <c r="L35" t="s">
        <v>12</v>
      </c>
    </row>
    <row r="36" spans="1:12" x14ac:dyDescent="0.3">
      <c r="A36" s="17">
        <v>27.1858</v>
      </c>
      <c r="B36" s="17">
        <v>5.4999999999999997E-3</v>
      </c>
      <c r="C36">
        <v>3789.8440000000001</v>
      </c>
      <c r="D36">
        <v>118</v>
      </c>
      <c r="E36" t="s">
        <v>12</v>
      </c>
      <c r="G36" s="17">
        <v>27.187100000000001</v>
      </c>
      <c r="H36" s="17">
        <v>2.07E-2</v>
      </c>
      <c r="I36">
        <v>689.06200000000001</v>
      </c>
      <c r="J36">
        <v>1191</v>
      </c>
      <c r="K36" s="10">
        <v>0.68983492615117292</v>
      </c>
      <c r="L36" t="s">
        <v>12</v>
      </c>
    </row>
    <row r="37" spans="1:12" x14ac:dyDescent="0.3">
      <c r="A37" s="13"/>
      <c r="C37" s="17"/>
      <c r="D37" s="17"/>
      <c r="E37" s="17"/>
      <c r="I37" s="17"/>
      <c r="J37" s="17"/>
      <c r="K37" s="17"/>
      <c r="L37" s="14"/>
    </row>
    <row r="38" spans="1:12" x14ac:dyDescent="0.3">
      <c r="A38" s="13"/>
      <c r="C38" s="17"/>
      <c r="D38" s="17"/>
      <c r="E38" s="17"/>
      <c r="I38" s="17"/>
      <c r="J38" s="17"/>
      <c r="K38" s="17"/>
      <c r="L38" s="14"/>
    </row>
    <row r="39" spans="1:12" x14ac:dyDescent="0.3">
      <c r="A39" s="13"/>
      <c r="D39" s="14"/>
      <c r="E39" s="14"/>
      <c r="J39" s="14"/>
      <c r="K39" s="14"/>
    </row>
    <row r="40" spans="1:12" x14ac:dyDescent="0.3">
      <c r="A40" s="13"/>
      <c r="D40" s="14"/>
      <c r="E40" s="14"/>
      <c r="J40" s="14"/>
      <c r="K40" s="14"/>
    </row>
    <row r="41" spans="1:12" x14ac:dyDescent="0.3">
      <c r="A41" s="13"/>
      <c r="D41" s="14"/>
      <c r="E41" s="14"/>
      <c r="J41" s="14"/>
      <c r="K41" s="14"/>
    </row>
    <row r="42" spans="1:12" x14ac:dyDescent="0.3">
      <c r="A42" s="1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4B96-BF4A-4E85-91BD-86E118C42BAD}">
  <dimension ref="A1:N44"/>
  <sheetViews>
    <sheetView zoomScale="49" zoomScaleNormal="49" workbookViewId="0">
      <selection activeCell="A36" sqref="A36"/>
    </sheetView>
  </sheetViews>
  <sheetFormatPr defaultRowHeight="14.4" x14ac:dyDescent="0.3"/>
  <cols>
    <col min="2" max="2" width="12.109375" customWidth="1"/>
    <col min="3" max="3" width="11.88671875" customWidth="1"/>
    <col min="4" max="4" width="12.88671875" customWidth="1"/>
    <col min="5" max="5" width="13.109375" customWidth="1"/>
    <col min="8" max="8" width="12" customWidth="1"/>
    <col min="9" max="9" width="12.21875" customWidth="1"/>
    <col min="10" max="10" width="13.21875" customWidth="1"/>
    <col min="11" max="11" width="13.109375" customWidth="1"/>
    <col min="12" max="12" width="16.6640625" customWidth="1"/>
  </cols>
  <sheetData>
    <row r="1" spans="1:12" x14ac:dyDescent="0.3">
      <c r="A1" t="s">
        <v>25</v>
      </c>
    </row>
    <row r="3" spans="1:12" x14ac:dyDescent="0.3">
      <c r="A3" s="13"/>
      <c r="C3" s="17"/>
      <c r="D3" s="14"/>
      <c r="E3" s="14"/>
      <c r="H3" s="13"/>
      <c r="I3" s="6"/>
    </row>
    <row r="4" spans="1:12" x14ac:dyDescent="0.3">
      <c r="A4" s="16" t="s">
        <v>27</v>
      </c>
      <c r="D4" s="29"/>
      <c r="G4" t="s">
        <v>17</v>
      </c>
    </row>
    <row r="5" spans="1:12" x14ac:dyDescent="0.3">
      <c r="A5" s="16"/>
      <c r="D5" s="29"/>
    </row>
    <row r="6" spans="1:12" x14ac:dyDescent="0.3">
      <c r="A6" t="s">
        <v>1</v>
      </c>
      <c r="B6" t="s">
        <v>3</v>
      </c>
      <c r="C6" t="s">
        <v>13</v>
      </c>
      <c r="D6" t="s">
        <v>5</v>
      </c>
      <c r="E6" t="s">
        <v>8</v>
      </c>
      <c r="G6" t="s">
        <v>1</v>
      </c>
      <c r="H6" t="s">
        <v>3</v>
      </c>
      <c r="I6" t="s">
        <v>13</v>
      </c>
      <c r="J6" t="s">
        <v>5</v>
      </c>
      <c r="K6" t="s">
        <v>30</v>
      </c>
      <c r="L6" t="s">
        <v>8</v>
      </c>
    </row>
    <row r="7" spans="1:12" x14ac:dyDescent="0.3">
      <c r="A7">
        <v>4.952</v>
      </c>
      <c r="B7">
        <v>6.1999999999999998E-3</v>
      </c>
      <c r="C7" s="14">
        <v>3100.7809999999999</v>
      </c>
      <c r="D7">
        <v>599</v>
      </c>
      <c r="E7" t="s">
        <v>12</v>
      </c>
      <c r="G7">
        <v>4.9530000000000003</v>
      </c>
      <c r="H7" s="17">
        <v>9.7750000000000007E-3</v>
      </c>
      <c r="I7" s="14">
        <v>1033.5940000000001</v>
      </c>
      <c r="J7">
        <v>312</v>
      </c>
      <c r="K7" s="10">
        <f t="shared" ref="K7:K36" si="0">(J7/17265)*10</f>
        <v>0.18071242397914855</v>
      </c>
      <c r="L7" t="s">
        <v>12</v>
      </c>
    </row>
    <row r="8" spans="1:12" x14ac:dyDescent="0.3">
      <c r="A8">
        <v>5.0209999999999999</v>
      </c>
      <c r="B8">
        <v>7.0000000000000001E-3</v>
      </c>
      <c r="C8" s="14">
        <v>3445.3119999999999</v>
      </c>
      <c r="D8">
        <v>240</v>
      </c>
      <c r="E8" t="s">
        <v>12</v>
      </c>
      <c r="G8">
        <v>5.0220000000000002</v>
      </c>
      <c r="H8" s="17">
        <v>8.1650000000000004E-3</v>
      </c>
      <c r="I8" s="14">
        <v>1033.5940000000001</v>
      </c>
      <c r="J8">
        <v>395</v>
      </c>
      <c r="K8" s="10">
        <f t="shared" si="0"/>
        <v>0.22878656240949899</v>
      </c>
      <c r="L8" t="s">
        <v>12</v>
      </c>
    </row>
    <row r="9" spans="1:12" x14ac:dyDescent="0.3">
      <c r="A9">
        <v>5.0839999999999996</v>
      </c>
      <c r="B9">
        <v>5.4999999999999997E-3</v>
      </c>
      <c r="C9" s="14">
        <v>3100.7809999999999</v>
      </c>
      <c r="D9">
        <v>274</v>
      </c>
      <c r="E9" t="s">
        <v>12</v>
      </c>
      <c r="G9">
        <v>5.085</v>
      </c>
      <c r="H9" s="17">
        <v>8.624999999999999E-3</v>
      </c>
      <c r="I9" s="14">
        <v>1033.5940000000001</v>
      </c>
      <c r="J9">
        <v>198</v>
      </c>
      <c r="K9" s="10">
        <f t="shared" si="0"/>
        <v>0.11468288444830582</v>
      </c>
      <c r="L9" t="s">
        <v>12</v>
      </c>
    </row>
    <row r="10" spans="1:12" x14ac:dyDescent="0.3">
      <c r="A10">
        <v>5.17</v>
      </c>
      <c r="B10">
        <v>4.1000000000000003E-3</v>
      </c>
      <c r="C10" s="14">
        <v>4478.9059999999999</v>
      </c>
      <c r="D10">
        <v>603</v>
      </c>
      <c r="E10" t="s">
        <v>12</v>
      </c>
      <c r="G10">
        <v>5.1710000000000003</v>
      </c>
      <c r="H10" s="17">
        <v>1.0924999999999999E-2</v>
      </c>
      <c r="I10" s="14">
        <v>1033.5940000000001</v>
      </c>
      <c r="J10">
        <v>330</v>
      </c>
      <c r="K10" s="10">
        <f t="shared" si="0"/>
        <v>0.19113814074717639</v>
      </c>
      <c r="L10" t="s">
        <v>12</v>
      </c>
    </row>
    <row r="11" spans="1:12" x14ac:dyDescent="0.3">
      <c r="A11">
        <v>5.4359999999999999</v>
      </c>
      <c r="B11">
        <v>6.4000000000000003E-3</v>
      </c>
      <c r="C11" s="14">
        <v>3445.3119999999999</v>
      </c>
      <c r="D11">
        <v>437</v>
      </c>
      <c r="E11" t="s">
        <v>12</v>
      </c>
      <c r="G11">
        <v>5.4370000000000003</v>
      </c>
      <c r="H11" s="17">
        <v>6.6699999999999997E-3</v>
      </c>
      <c r="I11" s="14">
        <v>1033.5940000000001</v>
      </c>
      <c r="J11">
        <v>488</v>
      </c>
      <c r="K11" s="10">
        <f t="shared" si="0"/>
        <v>0.28265276571097597</v>
      </c>
      <c r="L11" t="s">
        <v>12</v>
      </c>
    </row>
    <row r="12" spans="1:12" x14ac:dyDescent="0.3">
      <c r="A12">
        <v>5.5069999999999997</v>
      </c>
      <c r="B12">
        <v>5.7999999999999996E-3</v>
      </c>
      <c r="C12" s="14">
        <v>2756.25</v>
      </c>
      <c r="D12">
        <v>462</v>
      </c>
      <c r="E12" t="s">
        <v>12</v>
      </c>
      <c r="G12">
        <v>5.508</v>
      </c>
      <c r="H12" s="17">
        <v>1.0005E-2</v>
      </c>
      <c r="I12" s="14">
        <v>1033.5940000000001</v>
      </c>
      <c r="J12">
        <v>258</v>
      </c>
      <c r="K12" s="10">
        <f t="shared" si="0"/>
        <v>0.14943527367506515</v>
      </c>
      <c r="L12" t="s">
        <v>12</v>
      </c>
    </row>
    <row r="13" spans="1:12" x14ac:dyDescent="0.3">
      <c r="A13">
        <v>5.8659999999999997</v>
      </c>
      <c r="B13">
        <v>6.4999999999999997E-3</v>
      </c>
      <c r="C13" s="14">
        <v>2411.7190000000001</v>
      </c>
      <c r="D13">
        <v>394</v>
      </c>
      <c r="E13" t="s">
        <v>12</v>
      </c>
      <c r="G13">
        <v>5.867</v>
      </c>
      <c r="H13" s="17">
        <v>1.0005E-2</v>
      </c>
      <c r="I13" s="14">
        <v>1033.5940000000001</v>
      </c>
      <c r="J13">
        <v>334</v>
      </c>
      <c r="K13" s="10">
        <f t="shared" si="0"/>
        <v>0.19345496669562701</v>
      </c>
      <c r="L13" t="s">
        <v>12</v>
      </c>
    </row>
    <row r="14" spans="1:12" x14ac:dyDescent="0.3">
      <c r="A14">
        <v>6.0990000000000002</v>
      </c>
      <c r="B14">
        <v>4.7000000000000002E-3</v>
      </c>
      <c r="C14" s="14">
        <v>3100.7809999999999</v>
      </c>
      <c r="D14">
        <v>209</v>
      </c>
      <c r="E14" t="s">
        <v>12</v>
      </c>
      <c r="G14">
        <v>6.0990000000000002</v>
      </c>
      <c r="H14" s="17">
        <v>7.8199999999999988E-3</v>
      </c>
      <c r="I14" s="14">
        <v>1033.5940000000001</v>
      </c>
      <c r="J14">
        <v>303</v>
      </c>
      <c r="K14" s="10">
        <f t="shared" si="0"/>
        <v>0.17549956559513466</v>
      </c>
      <c r="L14" t="s">
        <v>12</v>
      </c>
    </row>
    <row r="15" spans="1:12" x14ac:dyDescent="0.3">
      <c r="A15">
        <v>6.15</v>
      </c>
      <c r="B15">
        <v>5.3E-3</v>
      </c>
      <c r="C15" s="14">
        <v>3100.7809999999999</v>
      </c>
      <c r="D15">
        <v>271</v>
      </c>
      <c r="E15" t="s">
        <v>12</v>
      </c>
      <c r="G15">
        <v>6.1509999999999998</v>
      </c>
      <c r="H15" s="17">
        <v>9.4300000000000009E-3</v>
      </c>
      <c r="I15" s="14">
        <v>1033.5940000000001</v>
      </c>
      <c r="J15">
        <v>237</v>
      </c>
      <c r="K15" s="10">
        <f t="shared" si="0"/>
        <v>0.13727193744569938</v>
      </c>
      <c r="L15" t="s">
        <v>12</v>
      </c>
    </row>
    <row r="16" spans="1:12" x14ac:dyDescent="0.3">
      <c r="A16">
        <v>6.2720000000000002</v>
      </c>
      <c r="B16">
        <v>4.5999999999999999E-3</v>
      </c>
      <c r="C16" s="14">
        <v>2756.25</v>
      </c>
      <c r="D16">
        <v>82</v>
      </c>
      <c r="E16" t="s">
        <v>12</v>
      </c>
      <c r="G16">
        <v>6.2729999999999997</v>
      </c>
      <c r="H16" s="17">
        <v>8.0499999999999999E-3</v>
      </c>
      <c r="I16" s="14">
        <v>1033.5940000000001</v>
      </c>
      <c r="J16">
        <v>142</v>
      </c>
      <c r="K16" s="10">
        <f t="shared" si="0"/>
        <v>8.2247321169997112E-2</v>
      </c>
      <c r="L16" t="s">
        <v>12</v>
      </c>
    </row>
    <row r="17" spans="1:12" x14ac:dyDescent="0.3">
      <c r="A17">
        <v>6.9119999999999999</v>
      </c>
      <c r="B17">
        <v>5.0000000000000001E-3</v>
      </c>
      <c r="C17" s="14">
        <v>3445.3119999999999</v>
      </c>
      <c r="D17">
        <v>142</v>
      </c>
      <c r="E17" t="s">
        <v>12</v>
      </c>
      <c r="G17">
        <v>6.9130000000000003</v>
      </c>
      <c r="H17" s="17">
        <v>9.7750000000000007E-3</v>
      </c>
      <c r="I17" s="14">
        <v>1033.5940000000001</v>
      </c>
      <c r="J17">
        <v>256</v>
      </c>
      <c r="K17" s="10">
        <f t="shared" si="0"/>
        <v>0.14827686070083984</v>
      </c>
      <c r="L17" t="s">
        <v>12</v>
      </c>
    </row>
    <row r="18" spans="1:12" x14ac:dyDescent="0.3">
      <c r="A18">
        <v>7.3319999999999999</v>
      </c>
      <c r="B18">
        <v>8.0000000000000002E-3</v>
      </c>
      <c r="C18" s="14">
        <v>4478.9059999999999</v>
      </c>
      <c r="D18">
        <v>542</v>
      </c>
      <c r="E18" t="s">
        <v>12</v>
      </c>
      <c r="G18">
        <v>7.3319999999999999</v>
      </c>
      <c r="H18" s="17">
        <v>1.4489999999999999E-2</v>
      </c>
      <c r="I18" s="14">
        <v>1033.5940000000001</v>
      </c>
      <c r="J18">
        <v>321</v>
      </c>
      <c r="K18" s="10">
        <f t="shared" si="0"/>
        <v>0.18592528236316247</v>
      </c>
      <c r="L18" t="s">
        <v>12</v>
      </c>
    </row>
    <row r="19" spans="1:12" x14ac:dyDescent="0.3">
      <c r="A19">
        <v>7.8849999999999998</v>
      </c>
      <c r="B19">
        <v>6.6E-3</v>
      </c>
      <c r="C19" s="14">
        <v>3445.3119999999999</v>
      </c>
      <c r="D19">
        <v>227</v>
      </c>
      <c r="E19" t="s">
        <v>12</v>
      </c>
      <c r="G19">
        <v>7.8860000000000001</v>
      </c>
      <c r="H19" s="17">
        <v>1.1615E-2</v>
      </c>
      <c r="I19" s="14">
        <v>1033.5940000000001</v>
      </c>
      <c r="J19">
        <v>394</v>
      </c>
      <c r="K19" s="10">
        <f t="shared" si="0"/>
        <v>0.22820735592238631</v>
      </c>
      <c r="L19" t="s">
        <v>12</v>
      </c>
    </row>
    <row r="20" spans="1:12" x14ac:dyDescent="0.3">
      <c r="A20">
        <v>8.0679999999999996</v>
      </c>
      <c r="B20">
        <v>8.5000000000000006E-3</v>
      </c>
      <c r="C20" s="14">
        <v>3445.3119999999999</v>
      </c>
      <c r="D20">
        <v>429</v>
      </c>
      <c r="E20" t="s">
        <v>12</v>
      </c>
      <c r="G20">
        <v>8.0679999999999996</v>
      </c>
      <c r="H20" s="17">
        <v>1.426E-2</v>
      </c>
      <c r="I20" s="14">
        <v>1033.5940000000001</v>
      </c>
      <c r="J20">
        <v>589</v>
      </c>
      <c r="K20" s="10">
        <f t="shared" si="0"/>
        <v>0.34115262090935417</v>
      </c>
      <c r="L20" t="s">
        <v>12</v>
      </c>
    </row>
    <row r="21" spans="1:12" x14ac:dyDescent="0.3">
      <c r="A21">
        <v>8.4250000000000007</v>
      </c>
      <c r="B21">
        <v>7.1000000000000004E-3</v>
      </c>
      <c r="C21" s="14">
        <v>3445.3119999999999</v>
      </c>
      <c r="D21">
        <v>260</v>
      </c>
      <c r="E21" t="s">
        <v>12</v>
      </c>
      <c r="G21">
        <v>8.4260000000000002</v>
      </c>
      <c r="H21" s="17">
        <v>8.3949999999999997E-3</v>
      </c>
      <c r="I21" s="14">
        <v>1033.5940000000001</v>
      </c>
      <c r="J21">
        <v>439</v>
      </c>
      <c r="K21" s="10">
        <f t="shared" si="0"/>
        <v>0.25427164784245582</v>
      </c>
      <c r="L21" t="s">
        <v>12</v>
      </c>
    </row>
    <row r="22" spans="1:12" x14ac:dyDescent="0.3">
      <c r="A22">
        <v>9.0950000000000006</v>
      </c>
      <c r="B22">
        <v>5.8999999999999999E-3</v>
      </c>
      <c r="C22" s="14">
        <v>2756.25</v>
      </c>
      <c r="D22">
        <v>172</v>
      </c>
      <c r="E22" t="s">
        <v>12</v>
      </c>
      <c r="G22">
        <v>9.0960000000000001</v>
      </c>
      <c r="H22" s="17">
        <v>7.1300000000000001E-3</v>
      </c>
      <c r="I22" s="14">
        <v>1033.5940000000001</v>
      </c>
      <c r="J22">
        <v>231</v>
      </c>
      <c r="K22" s="10">
        <f t="shared" si="0"/>
        <v>0.13379669852302345</v>
      </c>
      <c r="L22" t="s">
        <v>12</v>
      </c>
    </row>
    <row r="23" spans="1:12" x14ac:dyDescent="0.3">
      <c r="A23">
        <v>9.3409999999999993</v>
      </c>
      <c r="B23">
        <v>6.8999999999999999E-3</v>
      </c>
      <c r="C23" s="14">
        <v>3100.7809999999999</v>
      </c>
      <c r="D23">
        <v>733</v>
      </c>
      <c r="E23" t="s">
        <v>12</v>
      </c>
      <c r="G23">
        <v>9.3420000000000005</v>
      </c>
      <c r="H23" s="17">
        <v>9.8899999999999995E-3</v>
      </c>
      <c r="I23" s="14">
        <v>1033.5940000000001</v>
      </c>
      <c r="J23">
        <v>356</v>
      </c>
      <c r="K23" s="10">
        <f t="shared" si="0"/>
        <v>0.20619750941210543</v>
      </c>
      <c r="L23" t="s">
        <v>12</v>
      </c>
    </row>
    <row r="24" spans="1:12" x14ac:dyDescent="0.3">
      <c r="A24">
        <v>9.6560000000000006</v>
      </c>
      <c r="B24">
        <v>6.8999999999999999E-3</v>
      </c>
      <c r="C24" s="14">
        <v>3445.3119999999999</v>
      </c>
      <c r="D24">
        <v>228</v>
      </c>
      <c r="E24" t="s">
        <v>12</v>
      </c>
      <c r="G24">
        <v>9.657</v>
      </c>
      <c r="H24" s="17">
        <v>8.3949999999999997E-3</v>
      </c>
      <c r="I24" s="14">
        <v>1033.5940000000001</v>
      </c>
      <c r="J24">
        <v>386</v>
      </c>
      <c r="K24" s="10">
        <f t="shared" si="0"/>
        <v>0.2235737040254851</v>
      </c>
      <c r="L24" t="s">
        <v>12</v>
      </c>
    </row>
    <row r="25" spans="1:12" x14ac:dyDescent="0.3">
      <c r="A25">
        <v>9.8339999999999996</v>
      </c>
      <c r="B25">
        <v>6.4000000000000003E-3</v>
      </c>
      <c r="C25" s="14">
        <v>3100.7809999999999</v>
      </c>
      <c r="D25">
        <v>533</v>
      </c>
      <c r="E25" t="s">
        <v>12</v>
      </c>
      <c r="G25">
        <v>9.8350000000000009</v>
      </c>
      <c r="H25" s="17">
        <v>9.3150000000000004E-3</v>
      </c>
      <c r="I25" s="14">
        <v>1033.5940000000001</v>
      </c>
      <c r="J25">
        <v>305</v>
      </c>
      <c r="K25" s="10">
        <f t="shared" si="0"/>
        <v>0.17665797856936</v>
      </c>
      <c r="L25" t="s">
        <v>12</v>
      </c>
    </row>
    <row r="26" spans="1:12" x14ac:dyDescent="0.3">
      <c r="A26">
        <v>9.9749999999999996</v>
      </c>
      <c r="B26">
        <v>6.1999999999999998E-3</v>
      </c>
      <c r="C26" s="14">
        <v>3100.7809999999999</v>
      </c>
      <c r="D26">
        <v>345</v>
      </c>
      <c r="E26" t="s">
        <v>12</v>
      </c>
      <c r="G26">
        <v>9.9760000000000009</v>
      </c>
      <c r="H26" s="17">
        <v>9.8899999999999995E-3</v>
      </c>
      <c r="I26" s="14">
        <v>1033.5940000000001</v>
      </c>
      <c r="J26">
        <v>210</v>
      </c>
      <c r="K26" s="10">
        <f t="shared" si="0"/>
        <v>0.1216333622936577</v>
      </c>
      <c r="L26" t="s">
        <v>12</v>
      </c>
    </row>
    <row r="27" spans="1:12" x14ac:dyDescent="0.3">
      <c r="A27">
        <v>11.061</v>
      </c>
      <c r="B27">
        <v>6.1999999999999998E-3</v>
      </c>
      <c r="C27" s="14">
        <v>2756.25</v>
      </c>
      <c r="D27">
        <v>104</v>
      </c>
      <c r="E27" t="s">
        <v>12</v>
      </c>
      <c r="G27">
        <v>11.061999999999999</v>
      </c>
      <c r="H27" s="17">
        <v>9.7750000000000007E-3</v>
      </c>
      <c r="I27" s="14">
        <v>1033.5940000000001</v>
      </c>
      <c r="J27">
        <v>221</v>
      </c>
      <c r="K27" s="10">
        <f t="shared" si="0"/>
        <v>0.1280046336518969</v>
      </c>
      <c r="L27" t="s">
        <v>12</v>
      </c>
    </row>
    <row r="28" spans="1:12" x14ac:dyDescent="0.3">
      <c r="A28">
        <v>11.196</v>
      </c>
      <c r="B28">
        <v>7.0000000000000001E-3</v>
      </c>
      <c r="C28" s="14">
        <v>3445.3119999999999</v>
      </c>
      <c r="D28">
        <v>228</v>
      </c>
      <c r="E28" t="s">
        <v>12</v>
      </c>
      <c r="G28">
        <v>11.196999999999999</v>
      </c>
      <c r="H28" s="17">
        <v>9.8899999999999995E-3</v>
      </c>
      <c r="I28" s="14">
        <v>1033.5940000000001</v>
      </c>
      <c r="J28">
        <v>416</v>
      </c>
      <c r="K28" s="10">
        <f t="shared" si="0"/>
        <v>0.24094989863886476</v>
      </c>
      <c r="L28" t="s">
        <v>12</v>
      </c>
    </row>
    <row r="29" spans="1:12" x14ac:dyDescent="0.3">
      <c r="A29">
        <v>11.525</v>
      </c>
      <c r="B29">
        <v>5.7000000000000002E-3</v>
      </c>
      <c r="C29" s="14">
        <v>3100.7809999999999</v>
      </c>
      <c r="D29">
        <v>338</v>
      </c>
      <c r="E29" t="s">
        <v>12</v>
      </c>
      <c r="G29">
        <v>11.526</v>
      </c>
      <c r="H29" s="17">
        <v>1.196E-2</v>
      </c>
      <c r="I29" s="14">
        <v>1033.5940000000001</v>
      </c>
      <c r="J29">
        <v>348</v>
      </c>
      <c r="K29" s="10">
        <f t="shared" si="0"/>
        <v>0.20156385751520417</v>
      </c>
      <c r="L29" t="s">
        <v>12</v>
      </c>
    </row>
    <row r="30" spans="1:12" x14ac:dyDescent="0.3">
      <c r="A30">
        <v>11.611000000000001</v>
      </c>
      <c r="B30">
        <v>7.4000000000000003E-3</v>
      </c>
      <c r="C30" s="14">
        <v>3445.3119999999999</v>
      </c>
      <c r="D30">
        <v>210</v>
      </c>
      <c r="E30" t="s">
        <v>12</v>
      </c>
      <c r="G30">
        <v>11.612</v>
      </c>
      <c r="H30" s="17">
        <v>1.1615E-2</v>
      </c>
      <c r="I30" s="14">
        <v>1033.5940000000001</v>
      </c>
      <c r="J30">
        <v>447</v>
      </c>
      <c r="K30" s="10">
        <f t="shared" si="0"/>
        <v>0.25890529973935711</v>
      </c>
      <c r="L30" t="s">
        <v>12</v>
      </c>
    </row>
    <row r="31" spans="1:12" x14ac:dyDescent="0.3">
      <c r="A31">
        <v>12.069000000000001</v>
      </c>
      <c r="B31">
        <v>6.7000000000000002E-3</v>
      </c>
      <c r="C31" s="14">
        <v>3100.7809999999999</v>
      </c>
      <c r="D31">
        <v>412</v>
      </c>
      <c r="E31" t="s">
        <v>12</v>
      </c>
      <c r="G31">
        <v>12.069000000000001</v>
      </c>
      <c r="H31" s="17">
        <v>9.6599999999999984E-3</v>
      </c>
      <c r="I31" s="14">
        <v>1033.5940000000001</v>
      </c>
      <c r="J31">
        <v>270</v>
      </c>
      <c r="K31" s="10">
        <f t="shared" si="0"/>
        <v>0.15638575152041703</v>
      </c>
      <c r="L31" t="s">
        <v>12</v>
      </c>
    </row>
    <row r="32" spans="1:12" x14ac:dyDescent="0.3">
      <c r="A32">
        <v>12.163</v>
      </c>
      <c r="B32">
        <v>7.0000000000000001E-3</v>
      </c>
      <c r="C32" s="14">
        <v>4478.9059999999999</v>
      </c>
      <c r="D32">
        <v>614</v>
      </c>
      <c r="E32" t="s">
        <v>12</v>
      </c>
      <c r="G32">
        <v>12.164</v>
      </c>
      <c r="H32" s="17">
        <v>1.0924999999999999E-2</v>
      </c>
      <c r="I32" s="14">
        <v>1033.5940000000001</v>
      </c>
      <c r="J32">
        <v>365</v>
      </c>
      <c r="K32" s="10">
        <f t="shared" si="0"/>
        <v>0.21141036779611933</v>
      </c>
      <c r="L32" t="s">
        <v>12</v>
      </c>
    </row>
    <row r="33" spans="1:14" x14ac:dyDescent="0.3">
      <c r="A33">
        <v>12.371</v>
      </c>
      <c r="B33">
        <v>6.6E-3</v>
      </c>
      <c r="C33" s="14">
        <v>3100.7809999999999</v>
      </c>
      <c r="D33">
        <v>243</v>
      </c>
      <c r="E33" t="s">
        <v>12</v>
      </c>
      <c r="G33">
        <v>12.372</v>
      </c>
      <c r="H33" s="17">
        <v>9.8899999999999995E-3</v>
      </c>
      <c r="I33" s="14">
        <v>1033.5940000000001</v>
      </c>
      <c r="J33">
        <v>267</v>
      </c>
      <c r="K33" s="10">
        <f t="shared" si="0"/>
        <v>0.15464813205907907</v>
      </c>
      <c r="L33" t="s">
        <v>12</v>
      </c>
    </row>
    <row r="34" spans="1:14" x14ac:dyDescent="0.3">
      <c r="A34">
        <v>12.835000000000001</v>
      </c>
      <c r="B34">
        <v>7.6E-3</v>
      </c>
      <c r="C34" s="14">
        <v>2756.25</v>
      </c>
      <c r="D34">
        <v>356</v>
      </c>
      <c r="E34" t="s">
        <v>12</v>
      </c>
      <c r="G34">
        <v>12.836</v>
      </c>
      <c r="H34" s="17">
        <v>1.1615E-2</v>
      </c>
      <c r="I34" s="14">
        <v>1033.5940000000001</v>
      </c>
      <c r="J34">
        <v>421</v>
      </c>
      <c r="K34" s="10">
        <f t="shared" si="0"/>
        <v>0.24384593107442804</v>
      </c>
      <c r="L34" t="s">
        <v>12</v>
      </c>
    </row>
    <row r="35" spans="1:14" x14ac:dyDescent="0.3">
      <c r="A35">
        <v>13.239000000000001</v>
      </c>
      <c r="B35">
        <v>6.4999999999999997E-3</v>
      </c>
      <c r="C35" s="14">
        <v>3789.8440000000001</v>
      </c>
      <c r="D35">
        <v>109</v>
      </c>
      <c r="E35" t="s">
        <v>12</v>
      </c>
      <c r="G35">
        <v>13.24</v>
      </c>
      <c r="H35" s="17">
        <v>8.7399999999999995E-3</v>
      </c>
      <c r="I35" s="14">
        <v>1033.5940000000001</v>
      </c>
      <c r="J35">
        <v>163</v>
      </c>
      <c r="K35" s="10">
        <f t="shared" si="0"/>
        <v>9.4410657399362885E-2</v>
      </c>
      <c r="L35" t="s">
        <v>12</v>
      </c>
    </row>
    <row r="36" spans="1:14" x14ac:dyDescent="0.3">
      <c r="A36">
        <v>15.944000000000001</v>
      </c>
      <c r="B36">
        <v>5.8999999999999999E-3</v>
      </c>
      <c r="C36" s="14">
        <v>2756.25</v>
      </c>
      <c r="D36">
        <v>608</v>
      </c>
      <c r="E36" t="s">
        <v>12</v>
      </c>
      <c r="G36">
        <v>15.945</v>
      </c>
      <c r="H36" s="17">
        <v>5.4050000000000001E-3</v>
      </c>
      <c r="I36" s="14">
        <v>689.06200000000001</v>
      </c>
      <c r="J36">
        <v>629</v>
      </c>
      <c r="K36" s="10">
        <f t="shared" si="0"/>
        <v>0.36432088039386046</v>
      </c>
      <c r="L36" t="s">
        <v>12</v>
      </c>
    </row>
    <row r="37" spans="1:14" x14ac:dyDescent="0.3">
      <c r="A37" s="13"/>
      <c r="C37" s="17"/>
      <c r="D37" s="17"/>
      <c r="E37" s="8"/>
      <c r="I37" s="17"/>
      <c r="J37" s="17"/>
      <c r="K37" s="8"/>
      <c r="L37" s="82"/>
      <c r="N37" s="17"/>
    </row>
    <row r="38" spans="1:14" x14ac:dyDescent="0.3">
      <c r="A38" s="13"/>
      <c r="C38" s="17"/>
      <c r="D38" s="17"/>
      <c r="E38" s="8"/>
      <c r="I38" s="17"/>
      <c r="J38" s="17"/>
      <c r="K38" s="8"/>
      <c r="L38" s="82"/>
      <c r="N38" s="17"/>
    </row>
    <row r="39" spans="1:14" x14ac:dyDescent="0.3">
      <c r="A39" s="13"/>
      <c r="D39" s="14"/>
      <c r="E39" s="14"/>
      <c r="J39" s="14"/>
      <c r="K39" s="14"/>
      <c r="L39" s="82"/>
    </row>
    <row r="40" spans="1:14" x14ac:dyDescent="0.3">
      <c r="A40" s="13"/>
      <c r="D40" s="14"/>
      <c r="E40" s="14"/>
      <c r="J40" s="14"/>
      <c r="K40" s="14"/>
      <c r="L40" s="82"/>
    </row>
    <row r="41" spans="1:14" x14ac:dyDescent="0.3">
      <c r="A41" s="13"/>
      <c r="D41" s="14"/>
      <c r="E41" s="14"/>
      <c r="J41" s="14"/>
      <c r="K41" s="14"/>
      <c r="L41" s="82"/>
    </row>
    <row r="42" spans="1:14" x14ac:dyDescent="0.3">
      <c r="A42" s="13"/>
      <c r="L42" s="3"/>
    </row>
    <row r="43" spans="1:14" x14ac:dyDescent="0.3">
      <c r="A43" s="16"/>
      <c r="B43" s="16"/>
      <c r="C43" s="16"/>
      <c r="D43" s="16"/>
      <c r="E43" s="16"/>
      <c r="F43" s="16"/>
    </row>
    <row r="44" spans="1:14" x14ac:dyDescent="0.3">
      <c r="I44" s="83"/>
      <c r="J44" s="83"/>
      <c r="K44" s="83"/>
      <c r="L44" s="83"/>
      <c r="M44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20220517-M36-R3</vt:lpstr>
      <vt:lpstr>20220516-M33-R4</vt:lpstr>
      <vt:lpstr>20220513-M25-R2</vt:lpstr>
      <vt:lpstr>20220512-M24-R1</vt:lpstr>
      <vt:lpstr>20220510-M23-R3</vt:lpstr>
      <vt:lpstr>20220510-M22-R2</vt:lpstr>
      <vt:lpstr>20220510-M21-R1</vt:lpstr>
      <vt:lpstr>20220412-M1-R1</vt:lpstr>
      <vt:lpstr>20226022-M39-R4</vt:lpstr>
      <vt:lpstr>20200317-M51-R2</vt:lpstr>
      <vt:lpstr>20200317-M49-R2</vt:lpstr>
      <vt:lpstr>20200310-M41-R2</vt:lpstr>
      <vt:lpstr>20200302-M4-R1</vt:lpstr>
      <vt:lpstr>20220303-M3-R1</vt:lpstr>
      <vt:lpstr>20200219-M8-R1</vt:lpstr>
      <vt:lpstr>20220412-M7-R7</vt:lpstr>
      <vt:lpstr>20220421-M20-R5</vt:lpstr>
      <vt:lpstr>20220627-M42-R6</vt:lpstr>
      <vt:lpstr>20220512-M26-R3</vt:lpstr>
    </vt:vector>
  </TitlesOfParts>
  <Company>NIB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Stritih Peljhan</dc:creator>
  <cp:lastModifiedBy>Nataša Stritih Peljhan</cp:lastModifiedBy>
  <dcterms:created xsi:type="dcterms:W3CDTF">2023-11-14T07:45:17Z</dcterms:created>
  <dcterms:modified xsi:type="dcterms:W3CDTF">2023-11-16T10:54:02Z</dcterms:modified>
</cp:coreProperties>
</file>